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ha\data\users\u15235\Roaming Profile\Desktop\"/>
    </mc:Choice>
  </mc:AlternateContent>
  <bookViews>
    <workbookView xWindow="1470" yWindow="3495" windowWidth="21600" windowHeight="11610" tabRatio="383" firstSheet="1" activeTab="3"/>
  </bookViews>
  <sheets>
    <sheet name="DISCLAIMER" sheetId="11" r:id="rId1"/>
    <sheet name="Instructions" sheetId="15" r:id="rId2"/>
    <sheet name="History" sheetId="19" r:id="rId3"/>
    <sheet name="SWEDs EFCC" sheetId="4" r:id="rId4"/>
    <sheet name="Overview_UseMaps" sheetId="17" r:id="rId5"/>
    <sheet name="Overview SWEDs" sheetId="10" r:id="rId6"/>
    <sheet name="PROC &amp; effectiveness" sheetId="6" r:id="rId7"/>
    <sheet name="Dropdowns" sheetId="5" r:id="rId8"/>
    <sheet name="Tabelle1" sheetId="13" r:id="rId9"/>
  </sheets>
  <externalReferences>
    <externalReference r:id="rId10"/>
    <externalReference r:id="rId11"/>
    <externalReference r:id="rId12"/>
  </externalReferences>
  <definedNames>
    <definedName name="_xlnm._FilterDatabase" localSheetId="2" hidden="1">History!$A$4:$D$4</definedName>
    <definedName name="_ftn1" localSheetId="3">'SWEDs EFCC'!#REF!</definedName>
    <definedName name="_ftn2" localSheetId="3">'SWEDs EFCC'!#REF!</definedName>
    <definedName name="_ftnref1" localSheetId="3">'SWEDs EFCC'!#REF!</definedName>
    <definedName name="_ftnref2" localSheetId="3">'SWEDs EFCC'!#REF!</definedName>
    <definedName name="CE" localSheetId="2">[1]Dropdowns!$B$25:$B$26</definedName>
    <definedName name="CE" localSheetId="1">[1]Dropdowns!$B$25:$B$26</definedName>
    <definedName name="CE" localSheetId="4">[1]Dropdowns!$B$25:$B$26</definedName>
    <definedName name="CE">[2]Dropdowns!$B$25:$B$26</definedName>
    <definedName name="Descriptor" localSheetId="2">[1]Dropdowns!$A$31:$B$46</definedName>
    <definedName name="Descriptor" localSheetId="1">[1]Dropdowns!$A$31:$B$46</definedName>
    <definedName name="Descriptor" localSheetId="4">[1]Dropdowns!$A$31:$B$46</definedName>
    <definedName name="Descriptor">[2]Dropdowns!$A$31:$B$46</definedName>
    <definedName name="Gloves" localSheetId="2">[3]Dropdowns!$N$2:$O$8</definedName>
    <definedName name="Gloves" localSheetId="1">[3]Dropdowns!$N$2:$O$8</definedName>
    <definedName name="Gloves" localSheetId="4">[3]Dropdowns!$N$2:$O$8</definedName>
    <definedName name="Gloves">Dropdowns!$N$2:$O$8</definedName>
    <definedName name="physical" localSheetId="2">[3]Dropdowns!$G$2:$H$10</definedName>
    <definedName name="physical" localSheetId="1">[3]Dropdowns!$G$2:$H$10</definedName>
    <definedName name="physical" localSheetId="4">[3]Dropdowns!$G$2:$H$10</definedName>
    <definedName name="physical">Dropdowns!$G$2:$H$10</definedName>
    <definedName name="place" localSheetId="2">[3]Dropdowns!$E$2:$F$5</definedName>
    <definedName name="place" localSheetId="1">[3]Dropdowns!$E$2:$F$5</definedName>
    <definedName name="place" localSheetId="4">[3]Dropdowns!$E$2:$F$5</definedName>
    <definedName name="place">Dropdowns!$E$2:$F$5</definedName>
    <definedName name="_xlnm.Print_Area" localSheetId="7">Dropdowns!$E$1:$Q$12</definedName>
    <definedName name="_xlnm.Print_Area" localSheetId="6">'PROC &amp; effectiveness'!$A$1:$I$36</definedName>
    <definedName name="_xlnm.Print_Titles" localSheetId="3">'SWEDs EFCC'!$A:$C,'SWEDs EFCC'!$1:$5</definedName>
    <definedName name="PROC_List" localSheetId="2">[3]Dropdowns!$B$3:$B$33</definedName>
    <definedName name="PROC_List" localSheetId="1">[3]Dropdowns!$B$3:$B$33</definedName>
    <definedName name="PROC_List" localSheetId="4">[3]Dropdowns!$B$3:$B$33</definedName>
    <definedName name="PROC_List">Dropdowns!$B$3:$B$33</definedName>
    <definedName name="WE" localSheetId="2">[1]Dropdowns!$B$27:$B$28</definedName>
    <definedName name="WE" localSheetId="1">[1]Dropdowns!$B$27:$B$28</definedName>
    <definedName name="WE" localSheetId="4">[1]Dropdowns!$B$27:$B$28</definedName>
    <definedName name="WE">[2]Dropdowns!$B$27:$B$28</definedName>
    <definedName name="yesno" localSheetId="2">[1]Dropdowns!$A$25:$A$26</definedName>
    <definedName name="yesno" localSheetId="1">[1]Dropdowns!$A$25:$A$26</definedName>
    <definedName name="yesno" localSheetId="4">[1]Dropdowns!$A$25:$A$26</definedName>
    <definedName name="yesno">[2]Dropdowns!$A$25:$A$26</definedName>
    <definedName name="YesOrNo">Dropdowns!$A$3:$A$4</definedName>
  </definedNames>
  <calcPr calcId="152511"/>
</workbook>
</file>

<file path=xl/calcChain.xml><?xml version="1.0" encoding="utf-8"?>
<calcChain xmlns="http://schemas.openxmlformats.org/spreadsheetml/2006/main">
  <c r="F17" i="4" l="1"/>
  <c r="G17" i="4" s="1"/>
  <c r="CN16" i="4" l="1"/>
  <c r="CL16" i="4"/>
  <c r="CJ16" i="4"/>
  <c r="CH16" i="4"/>
  <c r="CF16" i="4"/>
  <c r="CD16" i="4"/>
  <c r="CB16" i="4"/>
  <c r="BZ16" i="4"/>
  <c r="BX16" i="4"/>
  <c r="BV16" i="4"/>
  <c r="BP17" i="4"/>
  <c r="BP16" i="4"/>
  <c r="BL17" i="4"/>
  <c r="BL16" i="4"/>
  <c r="BJ17" i="4"/>
  <c r="BJ16" i="4"/>
  <c r="BH17" i="4"/>
  <c r="BH16" i="4"/>
  <c r="BF17" i="4"/>
  <c r="BF16" i="4"/>
  <c r="BD17" i="4"/>
  <c r="BD16" i="4"/>
  <c r="BB17" i="4"/>
  <c r="BB16" i="4"/>
  <c r="AZ17" i="4"/>
  <c r="AZ16" i="4"/>
  <c r="AX17" i="4"/>
  <c r="AX16" i="4"/>
  <c r="AV17" i="4"/>
  <c r="AV16" i="4"/>
  <c r="AT17" i="4"/>
  <c r="AT16" i="4"/>
  <c r="AR17" i="4"/>
  <c r="AR16" i="4"/>
  <c r="AP17" i="4"/>
  <c r="AP16" i="4"/>
  <c r="AN17" i="4"/>
  <c r="AN16" i="4"/>
  <c r="AL17" i="4"/>
  <c r="AL16" i="4"/>
  <c r="AJ17" i="4"/>
  <c r="AJ16" i="4"/>
  <c r="AH17" i="4"/>
  <c r="AH16" i="4"/>
  <c r="AF17" i="4"/>
  <c r="AF16" i="4"/>
  <c r="AD17" i="4"/>
  <c r="AD16" i="4"/>
  <c r="AB17" i="4"/>
  <c r="AB16" i="4"/>
  <c r="Z17" i="4"/>
  <c r="Z16" i="4"/>
  <c r="X17" i="4"/>
  <c r="X16" i="4"/>
  <c r="V17" i="4"/>
  <c r="V16" i="4"/>
  <c r="T17" i="4"/>
  <c r="T16" i="4"/>
  <c r="R17" i="4"/>
  <c r="R16" i="4"/>
  <c r="P17" i="4"/>
  <c r="P16" i="4"/>
  <c r="N17" i="4"/>
  <c r="N16" i="4"/>
  <c r="L17" i="4"/>
  <c r="L16" i="4"/>
  <c r="J17" i="4"/>
  <c r="J16" i="4"/>
  <c r="H17" i="4"/>
  <c r="H16" i="4"/>
  <c r="F16" i="4"/>
  <c r="CN8" i="4"/>
  <c r="CL8" i="4"/>
  <c r="CJ8" i="4"/>
  <c r="CH8" i="4"/>
  <c r="CF8" i="4"/>
  <c r="CD8" i="4"/>
  <c r="CB8" i="4"/>
  <c r="BZ8" i="4"/>
  <c r="BX8" i="4"/>
  <c r="BV8" i="4"/>
  <c r="BT8" i="4"/>
  <c r="BR8" i="4"/>
  <c r="BP8" i="4"/>
  <c r="BN8" i="4"/>
  <c r="BL8" i="4"/>
  <c r="BJ8" i="4"/>
  <c r="BH8" i="4"/>
  <c r="BF8" i="4"/>
  <c r="BD8" i="4"/>
  <c r="BB8" i="4"/>
  <c r="AZ8" i="4"/>
  <c r="AX8" i="4"/>
  <c r="AV8" i="4"/>
  <c r="AT8" i="4"/>
  <c r="AR8" i="4"/>
  <c r="AP8" i="4"/>
  <c r="AN8" i="4"/>
  <c r="AL8" i="4"/>
  <c r="AJ8" i="4"/>
  <c r="AH8" i="4"/>
  <c r="AF8" i="4"/>
  <c r="AD8" i="4"/>
  <c r="AB8" i="4"/>
  <c r="Z8" i="4"/>
  <c r="X8" i="4"/>
  <c r="V8" i="4"/>
  <c r="T8" i="4"/>
  <c r="R8" i="4"/>
  <c r="P8" i="4"/>
  <c r="N8" i="4"/>
  <c r="L8" i="4"/>
  <c r="J8" i="4"/>
  <c r="H8" i="4"/>
  <c r="F8" i="4"/>
  <c r="BN33" i="4" l="1"/>
  <c r="K9" i="4" l="1"/>
  <c r="CM15" i="4"/>
  <c r="CN15" i="4" s="1"/>
  <c r="CK15" i="4"/>
  <c r="CL15" i="4" s="1"/>
  <c r="CI15" i="4"/>
  <c r="CJ15" i="4" s="1"/>
  <c r="CG15" i="4"/>
  <c r="CH15" i="4" s="1"/>
  <c r="CE15" i="4"/>
  <c r="CF15" i="4" s="1"/>
  <c r="CC15" i="4"/>
  <c r="CD15" i="4" s="1"/>
  <c r="CA15" i="4"/>
  <c r="CB15" i="4" s="1"/>
  <c r="BY15" i="4"/>
  <c r="BZ15" i="4" s="1"/>
  <c r="BW15" i="4"/>
  <c r="BX15" i="4" s="1"/>
  <c r="BU15" i="4"/>
  <c r="BV15" i="4" s="1"/>
  <c r="BT15" i="4"/>
  <c r="BS15" i="4"/>
  <c r="BR15" i="4"/>
  <c r="BQ15" i="4"/>
  <c r="BO15" i="4"/>
  <c r="BP15" i="4" s="1"/>
  <c r="BN15" i="4"/>
  <c r="BM15" i="4"/>
  <c r="BK15" i="4"/>
  <c r="BL15" i="4" s="1"/>
  <c r="BI15" i="4"/>
  <c r="BJ15" i="4" s="1"/>
  <c r="BG15" i="4"/>
  <c r="BH15" i="4" s="1"/>
  <c r="BE15" i="4"/>
  <c r="BF15" i="4" s="1"/>
  <c r="BC15" i="4"/>
  <c r="BD15" i="4" s="1"/>
  <c r="BA15" i="4"/>
  <c r="BB15" i="4" s="1"/>
  <c r="AY15" i="4"/>
  <c r="AZ15" i="4" s="1"/>
  <c r="AW15" i="4"/>
  <c r="AX15" i="4" s="1"/>
  <c r="AU15" i="4"/>
  <c r="AV15" i="4" s="1"/>
  <c r="AS15" i="4"/>
  <c r="AT15" i="4" s="1"/>
  <c r="AQ15" i="4"/>
  <c r="AR15" i="4" s="1"/>
  <c r="AO15" i="4"/>
  <c r="AP15" i="4" s="1"/>
  <c r="AM15" i="4"/>
  <c r="AN15" i="4" s="1"/>
  <c r="AK15" i="4"/>
  <c r="AL15" i="4" s="1"/>
  <c r="AI15" i="4"/>
  <c r="AJ15" i="4" s="1"/>
  <c r="AG15" i="4"/>
  <c r="AH15" i="4" s="1"/>
  <c r="AE15" i="4"/>
  <c r="AF15" i="4" s="1"/>
  <c r="AC15" i="4"/>
  <c r="AD15" i="4" s="1"/>
  <c r="AA15" i="4"/>
  <c r="AB15" i="4" s="1"/>
  <c r="Y15" i="4"/>
  <c r="Z15" i="4" s="1"/>
  <c r="W15" i="4"/>
  <c r="X15" i="4" s="1"/>
  <c r="U15" i="4"/>
  <c r="V15" i="4" s="1"/>
  <c r="S15" i="4"/>
  <c r="T15" i="4" s="1"/>
  <c r="Q15" i="4"/>
  <c r="R15" i="4" s="1"/>
  <c r="O15" i="4"/>
  <c r="P15" i="4" s="1"/>
  <c r="M15" i="4"/>
  <c r="N15" i="4" s="1"/>
  <c r="K15" i="4"/>
  <c r="L15" i="4" s="1"/>
  <c r="I15" i="4"/>
  <c r="J15" i="4" s="1"/>
  <c r="G15" i="4"/>
  <c r="H15" i="4" s="1"/>
  <c r="E15" i="4"/>
  <c r="F15" i="4" s="1"/>
  <c r="CM13" i="4" l="1"/>
  <c r="CK13" i="4"/>
  <c r="CI13" i="4"/>
  <c r="CG13" i="4"/>
  <c r="CE13" i="4"/>
  <c r="CC13" i="4"/>
  <c r="CA13" i="4"/>
  <c r="BY13" i="4"/>
  <c r="BW13" i="4"/>
  <c r="BU13" i="4"/>
  <c r="BS13" i="4"/>
  <c r="BQ13" i="4"/>
  <c r="BO13" i="4"/>
  <c r="BM13" i="4"/>
  <c r="BK13" i="4"/>
  <c r="BI13" i="4"/>
  <c r="BG13" i="4"/>
  <c r="BE13" i="4"/>
  <c r="BC13" i="4"/>
  <c r="BA13" i="4"/>
  <c r="AY13" i="4"/>
  <c r="AW13" i="4"/>
  <c r="AU13" i="4"/>
  <c r="AS13" i="4"/>
  <c r="AQ13" i="4"/>
  <c r="AO13" i="4"/>
  <c r="AM13" i="4"/>
  <c r="AK13" i="4"/>
  <c r="AI13" i="4"/>
  <c r="AG13" i="4"/>
  <c r="AE13" i="4"/>
  <c r="AC13" i="4"/>
  <c r="AA13" i="4"/>
  <c r="Y13" i="4"/>
  <c r="W13" i="4"/>
  <c r="U13" i="4"/>
  <c r="S13" i="4"/>
  <c r="Q13" i="4"/>
  <c r="O13" i="4"/>
  <c r="M13" i="4"/>
  <c r="K13" i="4"/>
  <c r="I13" i="4"/>
  <c r="G13" i="4"/>
  <c r="E13" i="4"/>
  <c r="AS9" i="4" l="1"/>
  <c r="AU9" i="4"/>
  <c r="CM9" i="4" l="1"/>
  <c r="CN9" i="4" s="1"/>
  <c r="CG9" i="4"/>
  <c r="CH9" i="4" s="1"/>
  <c r="CK9" i="4"/>
  <c r="CI9" i="4"/>
  <c r="CE9" i="4"/>
  <c r="CC9" i="4"/>
  <c r="CA9" i="4"/>
  <c r="BY9" i="4"/>
  <c r="BW9" i="4"/>
  <c r="BU9" i="4"/>
  <c r="BS9" i="4"/>
  <c r="BQ9" i="4"/>
  <c r="BO9" i="4"/>
  <c r="BM9" i="4"/>
  <c r="BK9" i="4"/>
  <c r="BI9" i="4"/>
  <c r="BG9" i="4"/>
  <c r="BE9" i="4"/>
  <c r="BC9" i="4"/>
  <c r="BA9" i="4"/>
  <c r="AY9" i="4"/>
  <c r="AW9" i="4"/>
  <c r="AQ9" i="4"/>
  <c r="AO9" i="4"/>
  <c r="AM9" i="4"/>
  <c r="AK9" i="4"/>
  <c r="AI9" i="4"/>
  <c r="AG9" i="4"/>
  <c r="AE9" i="4"/>
  <c r="AC9" i="4"/>
  <c r="AA9" i="4"/>
  <c r="Y9" i="4"/>
  <c r="W9" i="4"/>
  <c r="U9" i="4"/>
  <c r="S9" i="4"/>
  <c r="Q9" i="4"/>
  <c r="O9" i="4"/>
  <c r="M9" i="4"/>
  <c r="I9" i="4"/>
  <c r="G9" i="4"/>
  <c r="E9" i="4" l="1"/>
  <c r="BB9" i="4"/>
  <c r="BD9" i="4"/>
  <c r="BF9" i="4"/>
  <c r="BH9" i="4"/>
  <c r="BJ9" i="4"/>
  <c r="BL9" i="4"/>
  <c r="BN9" i="4"/>
  <c r="BP9" i="4"/>
  <c r="BR9" i="4"/>
  <c r="BT9" i="4"/>
  <c r="BV9" i="4"/>
  <c r="BX9" i="4"/>
  <c r="BZ9" i="4"/>
  <c r="CB9" i="4"/>
  <c r="CD9" i="4"/>
  <c r="CF9" i="4"/>
  <c r="CJ9" i="4"/>
  <c r="CL9" i="4"/>
  <c r="BL30" i="4"/>
  <c r="BN30" i="4"/>
  <c r="BR30" i="4"/>
  <c r="BT30" i="4"/>
  <c r="BL33" i="4"/>
  <c r="J9" i="4" l="1"/>
  <c r="L9" i="4"/>
  <c r="N9" i="4"/>
  <c r="P9" i="4"/>
  <c r="R9" i="4"/>
  <c r="T9" i="4"/>
  <c r="V9" i="4"/>
  <c r="X9" i="4"/>
  <c r="Z9" i="4"/>
  <c r="AB9" i="4"/>
  <c r="AD9" i="4"/>
  <c r="AF9" i="4"/>
  <c r="AH9" i="4"/>
  <c r="AJ9" i="4"/>
  <c r="AL9" i="4"/>
  <c r="AN9" i="4"/>
  <c r="AP9" i="4"/>
  <c r="AR9" i="4"/>
  <c r="AT9" i="4"/>
  <c r="AV9" i="4"/>
  <c r="AX9" i="4"/>
  <c r="AZ9" i="4"/>
  <c r="H9" i="4"/>
  <c r="F9" i="4" l="1"/>
</calcChain>
</file>

<file path=xl/comments1.xml><?xml version="1.0" encoding="utf-8"?>
<comments xmlns="http://schemas.openxmlformats.org/spreadsheetml/2006/main">
  <authors>
    <author>Funk Torsten</author>
  </authors>
  <commentList>
    <comment ref="F5" authorId="0" shape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List>
</comments>
</file>

<file path=xl/comments2.xml><?xml version="1.0" encoding="utf-8"?>
<comments xmlns="http://schemas.openxmlformats.org/spreadsheetml/2006/main">
  <authors>
    <author>GINNITY Bridget</author>
  </authors>
  <commentList>
    <comment ref="D1" authorId="0" shapeId="0">
      <text>
        <r>
          <rPr>
            <b/>
            <sz val="9"/>
            <color indexed="81"/>
            <rFont val="Tahoma"/>
            <family val="2"/>
          </rPr>
          <t>GINNITY Bridget:</t>
        </r>
        <r>
          <rPr>
            <sz val="9"/>
            <color indexed="81"/>
            <rFont val="Tahoma"/>
            <family val="2"/>
          </rPr>
          <t xml:space="preserve">
drop down menu not provided in template</t>
        </r>
      </text>
    </comment>
    <comment ref="I1" authorId="0" shapeId="0">
      <text>
        <r>
          <rPr>
            <b/>
            <sz val="9"/>
            <color indexed="81"/>
            <rFont val="Tahoma"/>
            <family val="2"/>
          </rPr>
          <t>GINNITY Bridget:</t>
        </r>
        <r>
          <rPr>
            <sz val="9"/>
            <color indexed="81"/>
            <rFont val="Tahoma"/>
            <family val="2"/>
          </rPr>
          <t xml:space="preserve">
drop down menu not provided in template</t>
        </r>
      </text>
    </comment>
    <comment ref="J1" authorId="0" shapeId="0">
      <text>
        <r>
          <rPr>
            <b/>
            <sz val="9"/>
            <color indexed="81"/>
            <rFont val="Tahoma"/>
            <family val="2"/>
          </rPr>
          <t>GINNITY Bridget:</t>
        </r>
        <r>
          <rPr>
            <sz val="9"/>
            <color indexed="81"/>
            <rFont val="Tahoma"/>
            <family val="2"/>
          </rPr>
          <t xml:space="preserve">
Only code 12355002161 is proposed in template</t>
        </r>
      </text>
    </comment>
    <comment ref="O1" authorId="0" shapeId="0">
      <text>
        <r>
          <rPr>
            <b/>
            <sz val="9"/>
            <color indexed="81"/>
            <rFont val="Tahoma"/>
            <family val="2"/>
          </rPr>
          <t>GINNITY Bridget:</t>
        </r>
        <r>
          <rPr>
            <sz val="9"/>
            <color indexed="81"/>
            <rFont val="Tahoma"/>
            <family val="2"/>
          </rPr>
          <t xml:space="preserve">
Only code 12355002161 is proposed in template</t>
        </r>
      </text>
    </comment>
  </commentList>
</comments>
</file>

<file path=xl/sharedStrings.xml><?xml version="1.0" encoding="utf-8"?>
<sst xmlns="http://schemas.openxmlformats.org/spreadsheetml/2006/main" count="3626" uniqueCount="766">
  <si>
    <t>A</t>
  </si>
  <si>
    <t>Field name</t>
  </si>
  <si>
    <t>SWED identifiers</t>
  </si>
  <si>
    <t>n/a</t>
  </si>
  <si>
    <t>Short description of the applicability domain (in terms of substance properties)</t>
  </si>
  <si>
    <t>1.6a.1</t>
  </si>
  <si>
    <t>1.6a.2</t>
  </si>
  <si>
    <t>Conditions of use for workers (input to CSA)</t>
  </si>
  <si>
    <t>2.2.1</t>
  </si>
  <si>
    <t>2.3.1</t>
  </si>
  <si>
    <t>2.4.1</t>
  </si>
  <si>
    <t>%</t>
  </si>
  <si>
    <t>2.7.1</t>
  </si>
  <si>
    <t>2.7.2</t>
  </si>
  <si>
    <t>2.8.1</t>
  </si>
  <si>
    <t>2.8.2</t>
  </si>
  <si>
    <t>2.9.1</t>
  </si>
  <si>
    <t>3a.1</t>
  </si>
  <si>
    <t>Description of the condition of use</t>
  </si>
  <si>
    <t>3a.2</t>
  </si>
  <si>
    <t>3a.3</t>
  </si>
  <si>
    <t>Route affected</t>
  </si>
  <si>
    <t>3a.4</t>
  </si>
  <si>
    <t>3a.5</t>
  </si>
  <si>
    <t>Relevant for exposure assessment tool</t>
  </si>
  <si>
    <t>Rigorously contained system</t>
  </si>
  <si>
    <t>Description of non-technical means for rigorous containment and strict control for manual intervention.</t>
  </si>
  <si>
    <t>Measured data available</t>
  </si>
  <si>
    <t>Reference to available set of measured data relevant for this task(s) or group of tasks</t>
  </si>
  <si>
    <t>Recommendations outside the scope of the risk assessment</t>
  </si>
  <si>
    <t>Dermal</t>
  </si>
  <si>
    <t>MEASE</t>
  </si>
  <si>
    <t>Duration</t>
  </si>
  <si>
    <t>ART</t>
  </si>
  <si>
    <t>PROC26</t>
  </si>
  <si>
    <t>PROC25</t>
  </si>
  <si>
    <t>PROC23</t>
  </si>
  <si>
    <t>PROC22</t>
  </si>
  <si>
    <t>PROC0</t>
  </si>
  <si>
    <t>PROC19</t>
  </si>
  <si>
    <t>PROC18</t>
  </si>
  <si>
    <t>PROC17</t>
  </si>
  <si>
    <t>PROC16</t>
  </si>
  <si>
    <t>PROC15</t>
  </si>
  <si>
    <t>PROC14</t>
  </si>
  <si>
    <t>PROC13</t>
  </si>
  <si>
    <t>PROC12</t>
  </si>
  <si>
    <t>PROC11</t>
  </si>
  <si>
    <t>PROC10</t>
  </si>
  <si>
    <t>PROC9</t>
  </si>
  <si>
    <t>PROC8b</t>
  </si>
  <si>
    <t>PROC8a</t>
  </si>
  <si>
    <t>PROC7</t>
  </si>
  <si>
    <t>PROC4</t>
  </si>
  <si>
    <t>PROC3</t>
  </si>
  <si>
    <t>PROC2</t>
  </si>
  <si>
    <t>PROC1</t>
  </si>
  <si>
    <t>PROC24</t>
  </si>
  <si>
    <t>PROC21</t>
  </si>
  <si>
    <t>PROC20</t>
  </si>
  <si>
    <t>PROC6</t>
  </si>
  <si>
    <t>PROC5</t>
  </si>
  <si>
    <t>Outdoor use</t>
  </si>
  <si>
    <t>Indoor use</t>
  </si>
  <si>
    <t>Liquid</t>
  </si>
  <si>
    <t>Inhalation</t>
  </si>
  <si>
    <t xml:space="preserve">Other </t>
  </si>
  <si>
    <t>Field content</t>
  </si>
  <si>
    <t>Information for communication</t>
  </si>
  <si>
    <t>2.5.1</t>
  </si>
  <si>
    <t>2.9.2</t>
  </si>
  <si>
    <t>2.10.1</t>
  </si>
  <si>
    <t>Details on duration of activity</t>
  </si>
  <si>
    <t xml:space="preserve">Details on ventilation </t>
  </si>
  <si>
    <t>Details on RPE</t>
  </si>
  <si>
    <t>Details on eye protection</t>
  </si>
  <si>
    <t xml:space="preserve">Details on dermal protection </t>
  </si>
  <si>
    <t xml:space="preserve">Select the exposure route(s) for which the measured data is relevant. </t>
  </si>
  <si>
    <t xml:space="preserve">Select the exposure route(s) for which the measure is effective for reducing the exposure. </t>
  </si>
  <si>
    <t>Reference to sources of good practice advice</t>
  </si>
  <si>
    <t>YesOrNo</t>
  </si>
  <si>
    <t>PROC_List</t>
  </si>
  <si>
    <t>Place_of_Use</t>
  </si>
  <si>
    <t>Physical_Form</t>
  </si>
  <si>
    <t>Solid (medium dusty)</t>
  </si>
  <si>
    <t>GV</t>
  </si>
  <si>
    <t>Basic</t>
  </si>
  <si>
    <t>System</t>
  </si>
  <si>
    <t>Advanced</t>
  </si>
  <si>
    <t>Yes</t>
  </si>
  <si>
    <t>No</t>
  </si>
  <si>
    <t>Routes</t>
  </si>
  <si>
    <t>EMKG Expo tool</t>
  </si>
  <si>
    <t>ECETOC TRA workers</t>
  </si>
  <si>
    <t>Riskofderm</t>
  </si>
  <si>
    <t>Stoffenmanager</t>
  </si>
  <si>
    <t>other: (add text)</t>
  </si>
  <si>
    <t>Tools</t>
  </si>
  <si>
    <t xml:space="preserve">Chemical production or refinery in closed process without likelihood of exposure or processes with equivalent containment conditions.   </t>
  </si>
  <si>
    <t xml:space="preserve">Chemical production or refinery in closed continuous process with occasional controlled exposure or processes with equivalent containment conditions </t>
  </si>
  <si>
    <t xml:space="preserve">Manufacture or formulation in the chemical industry in closed batch processes with occasional controlled exposure or processes with equivalent containment condition </t>
  </si>
  <si>
    <t xml:space="preserve">Chemical production where opportunity for exposure arises </t>
  </si>
  <si>
    <t xml:space="preserve">Mixing or blending in batch processes  </t>
  </si>
  <si>
    <t xml:space="preserve">Calendering operations  </t>
  </si>
  <si>
    <t xml:space="preserve">Industrial spraying </t>
  </si>
  <si>
    <t xml:space="preserve">Transfer of substance or mixture (charging and discharging) at non-dedicated facilities 26 </t>
  </si>
  <si>
    <t xml:space="preserve">Transfer of substance or mixture (charging and discharging) at dedicated facilities26 </t>
  </si>
  <si>
    <t xml:space="preserve">Transfer of substance or mixture into small containers (dedicated filling line, including weighing) </t>
  </si>
  <si>
    <t xml:space="preserve">Roller application or brushing  </t>
  </si>
  <si>
    <t xml:space="preserve">Non industrial spraying  </t>
  </si>
  <si>
    <t xml:space="preserve">Use of blowing agents in manufacture of foam </t>
  </si>
  <si>
    <t xml:space="preserve">Treatment of articles by dipping and pouring  </t>
  </si>
  <si>
    <t xml:space="preserve">Tabletting, compression, extrusion, pelletisation, granulation </t>
  </si>
  <si>
    <t xml:space="preserve">Use as laboratory reagent </t>
  </si>
  <si>
    <t xml:space="preserve">Use of fuels  </t>
  </si>
  <si>
    <t xml:space="preserve">Lubrication at high energy conditions in metal working operations  </t>
  </si>
  <si>
    <t xml:space="preserve">General greasing /lubrication at high kinetic energy conditions  </t>
  </si>
  <si>
    <t xml:space="preserve">Manual activities involving hand contact  </t>
  </si>
  <si>
    <t xml:space="preserve">Use of functional fluids in small devices  </t>
  </si>
  <si>
    <t xml:space="preserve">Low energy manipulation and handling of substances bound in/on materials or articles  </t>
  </si>
  <si>
    <t xml:space="preserve">Manufacturing and processing of minerals and/or metals at substantially elevated temperature  </t>
  </si>
  <si>
    <t xml:space="preserve">Open processing and transfer operations at substantially elevated temperature  </t>
  </si>
  <si>
    <t xml:space="preserve">High (mechanical) energy work-up of substances bound in /on materials and/or articles  </t>
  </si>
  <si>
    <t xml:space="preserve">Other hot work operations with metals  </t>
  </si>
  <si>
    <t xml:space="preserve">Handling of solid inorganic substances at ambient temperature  </t>
  </si>
  <si>
    <t>PROC27a</t>
  </si>
  <si>
    <t xml:space="preserve">Production of metal powders (hot processes) </t>
  </si>
  <si>
    <t>PROC27b</t>
  </si>
  <si>
    <t xml:space="preserve">Production of metal powders (wet processes) </t>
  </si>
  <si>
    <t>PROC28</t>
  </si>
  <si>
    <t xml:space="preserve">Manual maintenance (cleaning and repair) of machinery </t>
  </si>
  <si>
    <t>Proc name</t>
  </si>
  <si>
    <t>Select PROC</t>
  </si>
  <si>
    <t>Select physical form</t>
  </si>
  <si>
    <t>Select place of use</t>
  </si>
  <si>
    <t>Select OHS system</t>
  </si>
  <si>
    <t>Select tool</t>
  </si>
  <si>
    <t>Select Yes/No</t>
  </si>
  <si>
    <t>Select routes</t>
  </si>
  <si>
    <t>Solid (high dusty)</t>
  </si>
  <si>
    <t>Solid (low dusty)</t>
  </si>
  <si>
    <t>Other: (add text)</t>
  </si>
  <si>
    <t>Last Revision date</t>
  </si>
  <si>
    <t>Rigorous containment</t>
  </si>
  <si>
    <t>Explanation of the activities covered by the SWED (supplements the SWED title).</t>
  </si>
  <si>
    <t>&gt;4 hours</t>
  </si>
  <si>
    <t>1-4 hours</t>
  </si>
  <si>
    <t>&lt; 15 mins</t>
  </si>
  <si>
    <t>To be established by registrant</t>
  </si>
  <si>
    <t>Other:(specify %)</t>
  </si>
  <si>
    <t>Select general ventilation</t>
  </si>
  <si>
    <t>LEV</t>
  </si>
  <si>
    <t>Select LEV effectiveness</t>
  </si>
  <si>
    <t>professional</t>
  </si>
  <si>
    <t>industrial</t>
  </si>
  <si>
    <t>BEAT</t>
  </si>
  <si>
    <t>Additional good practice advice</t>
  </si>
  <si>
    <t>Select PPE effectiveness</t>
  </si>
  <si>
    <t>15 mins-1 hour</t>
  </si>
  <si>
    <t>90%</t>
  </si>
  <si>
    <t>80%</t>
  </si>
  <si>
    <t>ESCom Code</t>
  </si>
  <si>
    <r>
      <t>Title for the SWED indicating activities/products addressed</t>
    </r>
    <r>
      <rPr>
        <strike/>
        <sz val="11"/>
        <rFont val="Verdana"/>
        <family val="2"/>
      </rPr>
      <t/>
    </r>
  </si>
  <si>
    <t>Details on place of use</t>
  </si>
  <si>
    <t>Details on physical form of the used product</t>
  </si>
  <si>
    <t xml:space="preserve">Indicate the maximum duration per day of the workers’ activity(ies) described by this SWED. Specify units (hours or minutes) </t>
  </si>
  <si>
    <t>Select duration</t>
  </si>
  <si>
    <t>Enter duration (units)</t>
  </si>
  <si>
    <t>2.6.1</t>
  </si>
  <si>
    <t xml:space="preserve">Details on general ventilation </t>
  </si>
  <si>
    <t>TRA default value</t>
  </si>
  <si>
    <t xml:space="preserve">Provide additional details to support or explain the indicated duration of activity. </t>
  </si>
  <si>
    <t xml:space="preserve">Provide additional details to support or explain the indicated physical form e.g. if there are changes during the use. </t>
  </si>
  <si>
    <t>RPE</t>
  </si>
  <si>
    <t>2.11.1</t>
  </si>
  <si>
    <t>Details on occupational health and safety management system</t>
  </si>
  <si>
    <t>Other:(specify)</t>
  </si>
  <si>
    <t>Describe any additional operational condition, technical or organisational measure, or personal protective equipment  in place during the activity(ies) which has not been already described</t>
  </si>
  <si>
    <t xml:space="preserve">Details on the condition of use </t>
  </si>
  <si>
    <t>Inh. &amp; dermal</t>
  </si>
  <si>
    <t>If measured data is available for the activity(ies) described by the SWED, indicate the reference and any additional explanation.</t>
  </si>
  <si>
    <t>5a.1</t>
  </si>
  <si>
    <t>5a.2</t>
  </si>
  <si>
    <t>Explanations/Help text</t>
  </si>
  <si>
    <t>Section 5 is relevant if measured data is available to support the registrant's assessment</t>
  </si>
  <si>
    <t>Effectiveness ventilation for inhalation (%)</t>
  </si>
  <si>
    <t>Effectiveness RPE (%)</t>
  </si>
  <si>
    <t>Effectiveness dermal protection (%)</t>
  </si>
  <si>
    <t>Effectiveness (%)</t>
  </si>
  <si>
    <t>Give SUMI reference if there is an available SUMI for communication to end-users, corresponding to the activity(ies) and sets of conditions of use described in this SWED.</t>
  </si>
  <si>
    <t>Description of other conditions of use, if relevant for specified exposure assessment tool</t>
  </si>
  <si>
    <t>Gas</t>
  </si>
  <si>
    <t>solid (unspecified)</t>
  </si>
  <si>
    <t>1.4.1</t>
  </si>
  <si>
    <t>Short description of factors during use that may influence selection of modelling tool</t>
  </si>
  <si>
    <t>Relevant SUMI(s) for end-user communication</t>
  </si>
  <si>
    <t xml:space="preserve">Indicate the maximum temperature under which the activity(ies) takes place. The temperature may impact on exposure as it may change the vapour pressure or the physical state of the substance. </t>
  </si>
  <si>
    <t xml:space="preserve">Relevant if place of use is ‘Indoor’ in row 2.3. Indicate the level of ventilation under which the activity(ies) takes place. Select one of the available phrases to describe the ventilation as appropriate. </t>
  </si>
  <si>
    <t xml:space="preserve">Relevant if place of use is ‘Indoor’ in row 2.3. Indicate whether the activity(ies) takes place with a Local Exhaust Ventilation system in place. </t>
  </si>
  <si>
    <t>Relevant if "Yes" selected in row 2.7. If the activity(ies) takes place with a Local Exhaust Ventilation system in place, indicate its typical effectiveness as a percentage (reduction of exposure for inhalation).</t>
  </si>
  <si>
    <t>Relevant if "Yes" selected in row 2.9. If the workers wear dermal protection during the activity(ies), indicate its typical effectiveness as a percentage (reduction of exposure).</t>
  </si>
  <si>
    <t xml:space="preserve">Select one of the available options to indicate the extent of management controls for workers during the activity(ies). Basic / Advanced correspond to professional/industrial respectively in TRA. Advanced (industrial) option assumes that activities are undertaken with appropriate and well maintained equipment by trained personnel operating under supervision, and often lead to Advanced controls. </t>
  </si>
  <si>
    <t xml:space="preserve">Provide additional details to support or explain the indicated measure and effectiveness, e.g. reference to RMM library. </t>
  </si>
  <si>
    <t xml:space="preserve">Details on typical operating temperature </t>
  </si>
  <si>
    <t>Section 6 is relevant if you want to provide advice to reduce the exposure but where obligations according to Article 37(4) of REACH are not expected to apply</t>
  </si>
  <si>
    <t>Liquified gas</t>
  </si>
  <si>
    <t>When relevant and when known, identify any boundaries with respect to substance properties (e.g. hazard classification, volatility bands, DNEL bands). The intention is to help registrants identify the appropriate SWEDs for their substance</t>
  </si>
  <si>
    <t>1.4.2</t>
  </si>
  <si>
    <t>Select indoor, outdoor or both as appropriate.</t>
  </si>
  <si>
    <t>Select/enter temperature</t>
  </si>
  <si>
    <t>Other:specify ˚C</t>
  </si>
  <si>
    <t>Ambient</t>
  </si>
  <si>
    <t>&lt;20˚C above ambient</t>
  </si>
  <si>
    <t xml:space="preserve">Section 1 provides information on the scope of the SWED </t>
  </si>
  <si>
    <t>Provide the date of the latest SWED revision in the format dd/mm/yyyy, or version number</t>
  </si>
  <si>
    <t>Other:(specify option)</t>
  </si>
  <si>
    <t xml:space="preserve">Provide additional details to describe general ventilation or to support or explain the indicated performance </t>
  </si>
  <si>
    <t xml:space="preserve">Relevant if "Yes" selected in row 2.9. Provide additional details to describe the dermal protection or to support or explain the indicated effectiveness of the dermal protection e.g. reference to RMM library. </t>
  </si>
  <si>
    <t xml:space="preserve">Relevant if "Yes" selected in row 2.7. Provide additional details to describe LEV or to support or explain the indicated LEV effectiveness e.g. reference to RMM library. </t>
  </si>
  <si>
    <t>Indicate the typical effectiveness of the measure as a percentage (reduction of exposure).</t>
  </si>
  <si>
    <t>Section 3 is an optional repeatable block. Use it to provide additional conditions of use that are not included in Section 2, but are relevant input parameters for the assessment (such as distance from source, drop height, etc.). Insert a repeatable block for each additional condition of use (grey rows below, label 3a, 3b etc.). Include only those input parameters that are likely to have a significant influence on the exposure estimation and necessary for contextual information.</t>
  </si>
  <si>
    <t>Section 4 is relevant if the conditions of use correspond to rigorous containment. (This is from a human health perspective, for normal registrations, and does not refer to registration as intermediates.)</t>
  </si>
  <si>
    <t xml:space="preserve">Select the physical form of the product as used. Note: The product may change to a different form during use, for example a liquid may be agitated and aerosols formed. If this is likely to influence the exposure estimation, indicate this in row 1.4.2. above. For description of solids: 'very dusty':fine light powders (flour, carbon black, chalk dust); 'medium dusty': granular solids (sugar, detergents); 'low dusty': pellets not breaking up, wax.  </t>
  </si>
  <si>
    <t xml:space="preserve">Provide additional details to support or explain the OHS management controls required. Contextual information such as frequency of cleaning and maintenance can support the selection of input parameters for some models.   </t>
  </si>
  <si>
    <t>11137200300: Liquified gas</t>
  </si>
  <si>
    <t>9268175004: Liquid</t>
  </si>
  <si>
    <t>ESCom phrase code(s)</t>
  </si>
  <si>
    <t>9313213237: Indoor use</t>
  </si>
  <si>
    <t>9313213238: Outdoor use</t>
  </si>
  <si>
    <r>
      <rPr>
        <b/>
        <i/>
        <sz val="12"/>
        <color theme="1"/>
        <rFont val="Verdana"/>
        <family val="2"/>
      </rPr>
      <t>Fill in all rows in</t>
    </r>
    <r>
      <rPr>
        <i/>
        <sz val="12"/>
        <color theme="1"/>
        <rFont val="Verdana"/>
        <family val="2"/>
      </rPr>
      <t xml:space="preserve"> </t>
    </r>
    <r>
      <rPr>
        <b/>
        <i/>
        <sz val="12"/>
        <color theme="1"/>
        <rFont val="Verdana"/>
        <family val="2"/>
      </rPr>
      <t>bold *</t>
    </r>
    <r>
      <rPr>
        <i/>
        <sz val="12"/>
        <color theme="1"/>
        <rFont val="Verdana"/>
        <family val="2"/>
      </rPr>
      <t xml:space="preserve">. 
Fill in the rows in "normal" font when relevant.
</t>
    </r>
  </si>
  <si>
    <t>SWED title*</t>
  </si>
  <si>
    <t>SWED code*</t>
  </si>
  <si>
    <t>Short description of process/activity covered*</t>
  </si>
  <si>
    <t>Relevant contributing activity(ies)*</t>
  </si>
  <si>
    <t>Contributing activity/scenario  name*</t>
  </si>
  <si>
    <t>Corresponding PROC*</t>
  </si>
  <si>
    <t>Place of use*</t>
  </si>
  <si>
    <t>Physical form of the used product*</t>
  </si>
  <si>
    <t>Duration of activity*</t>
  </si>
  <si>
    <t>Percentage (w/w) of substance in mixture*</t>
  </si>
  <si>
    <t>Operating temperature (˚C)*</t>
  </si>
  <si>
    <t xml:space="preserve">General ventilation* </t>
  </si>
  <si>
    <t>Local Exhaust Ventilation (LEV)*</t>
  </si>
  <si>
    <t>Use of Respiratory Protection Equipment (RPE)*</t>
  </si>
  <si>
    <t>Use of gloves &amp; other dermal protection*</t>
  </si>
  <si>
    <t>Use of eye protection*</t>
  </si>
  <si>
    <t>Occupational health and safety management system*</t>
  </si>
  <si>
    <t xml:space="preserve">Provide additional details to support or explain the indicated eye protection e.g. reference to RMM library. </t>
  </si>
  <si>
    <t xml:space="preserve">Enter information for communication when appropriate. Use an ESCom phrase when possible. This can be the phrase suggested here, or a suitable standard phrase from the ESCom Phrase Catalogue. Alternatively, provide appropriate free text for communication and consider proposing it as a standard phrase. 
Insert a numeric value from Column E when appropriate.
Leave cell blank when it is not relevant to provide information. 
</t>
  </si>
  <si>
    <t xml:space="preserve">Indicate whether the workers wear eye protection during the activity(ies) e.g. goggles. </t>
  </si>
  <si>
    <t xml:space="preserve">Indicate whether the workers wear dermal protection during the activity(ies) e.g. gloves, coveralls. </t>
  </si>
  <si>
    <t>Temperature</t>
  </si>
  <si>
    <t>Any glove/gauntlet without permeation data and without employee training</t>
  </si>
  <si>
    <t>Chemically resistant gloves i.e. gloves with available permeation data indicating that the material of construction offers good protection for the substance</t>
  </si>
  <si>
    <t>Chemically resistant gloves with "basic" employee training</t>
  </si>
  <si>
    <t>Chemically resistant gloves in combination with specific activity training (e.g. procedures for glove removal and disposal) for tasks where dermal exposure can be expected to occur</t>
  </si>
  <si>
    <t>Indicated efficiency</t>
  </si>
  <si>
    <t>Affected user group</t>
  </si>
  <si>
    <t>Industrial</t>
  </si>
  <si>
    <t>Professional</t>
  </si>
  <si>
    <t>yes</t>
  </si>
  <si>
    <t>no</t>
  </si>
  <si>
    <t>Dermal protection characteristics</t>
  </si>
  <si>
    <r>
      <t xml:space="preserve">Ecetoc TRA v3                    LEV effectiveness % </t>
    </r>
    <r>
      <rPr>
        <b/>
        <vertAlign val="superscript"/>
        <sz val="11"/>
        <color theme="1"/>
        <rFont val="Arial"/>
        <family val="2"/>
      </rPr>
      <t>2</t>
    </r>
  </si>
  <si>
    <r>
      <t xml:space="preserve">Exposure control efficiencies for different dermal protection strategies </t>
    </r>
    <r>
      <rPr>
        <b/>
        <i/>
        <vertAlign val="superscript"/>
        <sz val="11"/>
        <color theme="1"/>
        <rFont val="Arial"/>
        <family val="2"/>
      </rPr>
      <t>2</t>
    </r>
  </si>
  <si>
    <r>
      <t xml:space="preserve">PROC name </t>
    </r>
    <r>
      <rPr>
        <b/>
        <vertAlign val="superscript"/>
        <sz val="11"/>
        <color theme="1"/>
        <rFont val="Arial"/>
        <family val="2"/>
      </rPr>
      <t>1</t>
    </r>
  </si>
  <si>
    <t>PROC List</t>
  </si>
  <si>
    <r>
      <rPr>
        <i/>
        <vertAlign val="superscript"/>
        <sz val="11"/>
        <color theme="1"/>
        <rFont val="Arial"/>
        <family val="2"/>
      </rPr>
      <t>1</t>
    </r>
    <r>
      <rPr>
        <i/>
        <sz val="11"/>
        <color theme="1"/>
        <rFont val="Arial"/>
        <family val="2"/>
      </rPr>
      <t>Guidance on Information Requirements and Chemical Safety Assessment
Chapter R.12: Use description    http://www.echa.europa.eu/documents/10162/13632/information_requirements_r12_en.pdf</t>
    </r>
  </si>
  <si>
    <r>
      <rPr>
        <i/>
        <vertAlign val="superscript"/>
        <sz val="11"/>
        <color theme="1"/>
        <rFont val="Arial"/>
        <family val="2"/>
      </rPr>
      <t>2</t>
    </r>
    <r>
      <rPr>
        <i/>
        <sz val="11"/>
        <color theme="1"/>
        <rFont val="Arial"/>
        <family val="2"/>
      </rPr>
      <t xml:space="preserve"> Ecetoc TRA v3: Background and Rationale for the Improvements TR114</t>
    </r>
  </si>
  <si>
    <t>Gloves</t>
  </si>
  <si>
    <t xml:space="preserve">Copy and paste Columns E and F for every additional SWED. 
Drop-down menus are provided for cells in Column E with "Select...". ESCom phrases are proposed in Column F for some of the menu options. However this is not a comprehensive offering and other phrases can be selected or generated. See   http://www.cefic.org/Documents/IndustrySupport/REACH-Implementation/ESCom-Project/ESCom Phrase Catalogue 2_1.xlsx
</t>
  </si>
  <si>
    <t xml:space="preserve">Alphanumerical code assigned to the SWED.  This is the same as column S in Use Map template. Format is &lt;Sector&gt;_SWED_&lt;IS or PW&gt;  plus optional elements using harmonised abbreviations. </t>
  </si>
  <si>
    <t>Indicate the tool which uses this condition as input for the generation of exposure estimates. Include version number if applicable.</t>
  </si>
  <si>
    <r>
      <t>90</t>
    </r>
    <r>
      <rPr>
        <vertAlign val="superscript"/>
        <sz val="11"/>
        <color theme="1"/>
        <rFont val="Arial"/>
        <family val="2"/>
      </rPr>
      <t>a</t>
    </r>
  </si>
  <si>
    <r>
      <t>80</t>
    </r>
    <r>
      <rPr>
        <vertAlign val="superscript"/>
        <sz val="11"/>
        <color theme="1"/>
        <rFont val="Arial"/>
        <family val="2"/>
      </rPr>
      <t>a</t>
    </r>
  </si>
  <si>
    <r>
      <t>90</t>
    </r>
    <r>
      <rPr>
        <vertAlign val="superscript"/>
        <sz val="11"/>
        <color theme="1"/>
        <rFont val="Arial"/>
        <family val="2"/>
      </rPr>
      <t>b</t>
    </r>
  </si>
  <si>
    <r>
      <t>80</t>
    </r>
    <r>
      <rPr>
        <vertAlign val="superscript"/>
        <sz val="11"/>
        <color theme="1"/>
        <rFont val="Arial"/>
        <family val="2"/>
      </rPr>
      <t>b</t>
    </r>
  </si>
  <si>
    <r>
      <t>75</t>
    </r>
    <r>
      <rPr>
        <vertAlign val="superscript"/>
        <sz val="11"/>
        <color theme="1"/>
        <rFont val="Arial"/>
        <family val="2"/>
      </rPr>
      <t>b</t>
    </r>
  </si>
  <si>
    <r>
      <rPr>
        <i/>
        <vertAlign val="superscript"/>
        <sz val="11"/>
        <color theme="1"/>
        <rFont val="Arial"/>
        <family val="2"/>
      </rPr>
      <t>a</t>
    </r>
    <r>
      <rPr>
        <i/>
        <sz val="11"/>
        <color theme="1"/>
        <rFont val="Arial"/>
        <family val="2"/>
      </rPr>
      <t xml:space="preserve"> volatiles only</t>
    </r>
  </si>
  <si>
    <r>
      <rPr>
        <i/>
        <vertAlign val="superscript"/>
        <sz val="11"/>
        <color theme="1"/>
        <rFont val="Arial"/>
        <family val="2"/>
      </rPr>
      <t>b</t>
    </r>
    <r>
      <rPr>
        <i/>
        <sz val="11"/>
        <color theme="1"/>
        <rFont val="Arial"/>
        <family val="2"/>
      </rPr>
      <t xml:space="preserve"> solids only</t>
    </r>
  </si>
  <si>
    <t xml:space="preserve">Use of blowing agents in manufacture of foam  </t>
  </si>
  <si>
    <r>
      <t>Open processing and transfer operations at substantially elevated temperature</t>
    </r>
    <r>
      <rPr>
        <sz val="11"/>
        <color theme="1"/>
        <rFont val="Arial"/>
        <family val="2"/>
      </rPr>
      <t xml:space="preserve"> </t>
    </r>
  </si>
  <si>
    <t xml:space="preserve">High (mechanical) energy work-up of substances bound in /on materials and/or articles </t>
  </si>
  <si>
    <t xml:space="preserve">Low energy manipulation and handling of substances bound in/on materials or articles </t>
  </si>
  <si>
    <t>Row No.</t>
  </si>
  <si>
    <t>The "Instructions" worksheet provides an overview and some background information. Helptext for a specific field is provided in this colum and row</t>
  </si>
  <si>
    <t xml:space="preserve">When relevant and when known, identify any considerations during use that may influence exposure estimation (e.g. generation of aerosols). The intention is to help registrants identify the appropriate estimation method for their substance, and the method could be recommended here. In general, provide contextual information and details here and at relevant points in this form to help the registrant choose the appropriate model parameters.  </t>
  </si>
  <si>
    <t xml:space="preserve">Describe the CA covered by this SWED in the two rows below. Insert extra grey rows for any additional CA included in the SWED, and increase lettering (1.6a, 1.6b..) All CA in a single column must have the same conditions of use. </t>
  </si>
  <si>
    <t>Indicate the PROC(s) that are covered by this SWED. The description of PROCs is available in the worksheet "PROC &amp; effectiveness". This is the same as the CA descriptor in column R of the Use Map Template.</t>
  </si>
  <si>
    <t xml:space="preserve">Indicate the name of the contributing activity(ies) covered by this SWED. This is the same as the CA name in column O of the Use Map Template. </t>
  </si>
  <si>
    <r>
      <t xml:space="preserve">Section 2 provides the core elements (in bold) which are usually required as input to generate exposure scenarios and estimates. Details can be added to provide additional information for communication, for the CSR, and for exposure estimation tools as appropriate. </t>
    </r>
    <r>
      <rPr>
        <b/>
        <i/>
        <sz val="11"/>
        <color theme="1"/>
        <rFont val="Verdana"/>
        <family val="2"/>
      </rPr>
      <t xml:space="preserve">All fields in bold are required for Ecetoc TRA v3 </t>
    </r>
    <r>
      <rPr>
        <i/>
        <sz val="11"/>
        <color theme="1"/>
        <rFont val="Verdana"/>
        <family val="2"/>
      </rPr>
      <t>and when default values are referred to in column 4, the model accepts only default values. If inputs are likely to be required by the registrant but are not listed in section 2 (such as room volume, annual frequency etc.), provide these in Section 3.</t>
    </r>
  </si>
  <si>
    <t>Indicate any information on concentration per type of substances in the used product. This can be in the form of generic formulations or maximum concentration of certain substances in the product, up to 100%. Alternatively, the registrant may base it on own information.</t>
  </si>
  <si>
    <t xml:space="preserve">Provide additional details to support or describe the place of use (e.g. room volume). </t>
  </si>
  <si>
    <t xml:space="preserve">Provide additional details to support or explain the indicated operating temperature. </t>
  </si>
  <si>
    <t>Basic (natural)</t>
  </si>
  <si>
    <t>Good (natural and/or mechanical)</t>
  </si>
  <si>
    <t>Enhanced (engineered mechanical)</t>
  </si>
  <si>
    <t xml:space="preserve">Relevant if "Yes" selected in row 2.8. Provide additional details to describe the typed of RPE or to support or explain the indicated RPE effectiveness e.g. reference to RMM library. </t>
  </si>
  <si>
    <t xml:space="preserve">Indicate whether the workers wear Respiratory Protection Equipment (RPE) during the activity(ies). </t>
  </si>
  <si>
    <t>Relevant if "Yes" selected in row 2.8. Indicate the effectiveness of RPE (in terms of %) and/or describe type of RPE in row 2.8.2.</t>
  </si>
  <si>
    <t>Select RPE effectiveness</t>
  </si>
  <si>
    <t xml:space="preserve">Answer yes if the activity(ies) takes place under rigorous containment, with no exposure to human health foreseen.  If "yes", the information provided in Sections 2 and 3 above are taken to describe the technical means of containment. Ensure you include all relevant technical details in those sections, including barriers for preventing inhalation and skin exposure during normal operation and during short and/or infrequent manual interventions (e.g. sampling, cleaning and maintenance). </t>
  </si>
  <si>
    <t>If the activity(ies) takes place under rigorous containment, (no exposure to human health foreseen) describe the non-technical means that enable such level of containment such as training, supervision and documentation. The non-technical (organisational)  measures described are intended to support the technical means for rigorous containment. Non-technical means are normally communicated at use level and are likely to be duplicated in each SWED.</t>
  </si>
  <si>
    <t xml:space="preserve">Transfer of substance or mixture (charging and discharging) at non-dedicated facilities </t>
  </si>
  <si>
    <t xml:space="preserve">Transfer of substance or mixture (charging and discharging) at dedicated facilities </t>
  </si>
  <si>
    <t>Manufacturing and processing of minerals and/or metals at substantially elevated temperature</t>
  </si>
  <si>
    <t>10133220202: Indoor or outdoor use</t>
  </si>
  <si>
    <t>Indoor or outdoor use</t>
  </si>
  <si>
    <t>11133171336: Solid, high dustiness</t>
  </si>
  <si>
    <t>11133171332: Solid, medium dustiness</t>
  </si>
  <si>
    <t>11133171331: Solid, low dustiness</t>
  </si>
  <si>
    <t>9313213340: Gaseous</t>
  </si>
  <si>
    <t>10133224959: Covers use at ambient temperatures</t>
  </si>
  <si>
    <t>11133171312: Assumes use at not more than 20°C above ambient temperature.</t>
  </si>
  <si>
    <t>12355002161: : Assumes process temperature up to</t>
  </si>
  <si>
    <t xml:space="preserve">11133171458: Wear chemically resistant gloves (tested to EN374) in combination with specific activity training. </t>
  </si>
  <si>
    <t xml:space="preserve">12355002165: For further specification, refer to section 8 of the SDS. </t>
  </si>
  <si>
    <t xml:space="preserve">11133171457: Wear chemically resistant gloves (tested to EN374) in combination with ‘basic’ employee training. </t>
  </si>
  <si>
    <t xml:space="preserve">10133224896: Wear suitable gloves tested to EN374. </t>
  </si>
  <si>
    <t xml:space="preserve">For example: "protection against dirt, splashes or unexpected contact”                                                                  </t>
  </si>
  <si>
    <t>For example: reference to COSHH, EMKG and Gisbau sheets, industry guidance</t>
  </si>
  <si>
    <t>No specification regarding concentration of substance in mixture by the DU sector. The risk assessor using this SWED should indicate the maximum concentration for the relevant substance considering this SWED.</t>
  </si>
  <si>
    <t>8 h</t>
  </si>
  <si>
    <t>goggles</t>
  </si>
  <si>
    <t>4 h</t>
  </si>
  <si>
    <t>Indoors with all possible room sizes</t>
  </si>
  <si>
    <t>Other:(ca. 80 %)</t>
  </si>
  <si>
    <t>Mobile ventilation to move vapours away from the workplace can be temporarily installed.</t>
  </si>
  <si>
    <t>dust mask P2</t>
  </si>
  <si>
    <t>applies to powder substances only, dustiness according to evaluated substance</t>
  </si>
  <si>
    <t>3b.1</t>
  </si>
  <si>
    <t>3b.2</t>
  </si>
  <si>
    <t>3b.3</t>
  </si>
  <si>
    <t>3b.4</t>
  </si>
  <si>
    <t>3b.5</t>
  </si>
  <si>
    <t>3c.1</t>
  </si>
  <si>
    <t>3c.2</t>
  </si>
  <si>
    <t>3c.3</t>
  </si>
  <si>
    <t>3c.4</t>
  </si>
  <si>
    <t>3c.5</t>
  </si>
  <si>
    <t>1 h</t>
  </si>
  <si>
    <t>Other (ca. 80 %)</t>
  </si>
  <si>
    <t>Operational buildings or new construction with average ventilation; Closed windows; Confined spaces are not covered by this SWED.</t>
  </si>
  <si>
    <t>Operational buildings or new construction with average ventilation; Open Windows; Confined spaces are not covered by this SWED.</t>
  </si>
  <si>
    <t>Wear working clothes covering also arms and legs to protect from splashes</t>
  </si>
  <si>
    <t>filter mask APF 10</t>
  </si>
  <si>
    <t>goggles or mask</t>
  </si>
  <si>
    <t>3d.1</t>
  </si>
  <si>
    <t>3d.2</t>
  </si>
  <si>
    <t>3d.3</t>
  </si>
  <si>
    <t>3d.4</t>
  </si>
  <si>
    <t>3d.5</t>
  </si>
  <si>
    <t>EFCC_SWED_PW_li_5_o_I</t>
  </si>
  <si>
    <t>EFCC_SWED_PW_li_5_o_II</t>
  </si>
  <si>
    <t>EFCC_SWED_PW_li_5_i_I</t>
  </si>
  <si>
    <t>EFCC_SWED_PW_li_5_i_II</t>
  </si>
  <si>
    <t>EFCC_SWED_PW_li_5_i_III</t>
  </si>
  <si>
    <t>EFCC_SWED_PW_p_5_o_I</t>
  </si>
  <si>
    <t>EFCC_SWED_PW_p_5_o_II</t>
  </si>
  <si>
    <t>EFCC_SWED_PW_p_5_i_I</t>
  </si>
  <si>
    <t>EFCC_SWED_PW_p_5_i_II</t>
  </si>
  <si>
    <t>EFCC_SWED_PW_li_8a_o_I</t>
  </si>
  <si>
    <t>EFCC_SWED_PW_li_8a_o_II</t>
  </si>
  <si>
    <t>EFCC_SWED_PW_li_8a_i_I</t>
  </si>
  <si>
    <t>EFCC_SWED_PW_li_8a_i_II</t>
  </si>
  <si>
    <t>EFCC_SWED_PW_li_8a_i_III</t>
  </si>
  <si>
    <t>EFCC_SWED_PW_p_8a_o_I</t>
  </si>
  <si>
    <t>EFCC_SWED_PW_p_8a_o_II</t>
  </si>
  <si>
    <t>EFCC_SWED_PW_p_8a_i_I</t>
  </si>
  <si>
    <t>EFCC_SWED_PW_p_8a_i_II</t>
  </si>
  <si>
    <t>EFCC_SWED_PW_S_li_10_o_I</t>
  </si>
  <si>
    <t>EFCC_SWED_PW_S_li_10_o_II</t>
  </si>
  <si>
    <t>EFCC_SWED_PW_L_li_10_o_I</t>
  </si>
  <si>
    <t>EFCC_SWED_PW_L_li_10_o_II</t>
  </si>
  <si>
    <t>EFCC_SWED_PW_S_li_10_i_I</t>
  </si>
  <si>
    <t>EFCC_SWED_PW_S_li_10_i_II</t>
  </si>
  <si>
    <t>EFCC_SWED_PW_S_li_10_i_III</t>
  </si>
  <si>
    <t>EFCC_SWED_PW_L_li_10_i_I</t>
  </si>
  <si>
    <t>EFCC_SWED_PW_L_li_10_i_II</t>
  </si>
  <si>
    <t>EFCC_SWED_PW_L_li_10_i_III</t>
  </si>
  <si>
    <t>EFCC_SWED_PW_li_11_o_I</t>
  </si>
  <si>
    <t>EFCC_SWED_PW_li_11_o_II</t>
  </si>
  <si>
    <t>EFCC_SWED_PW_li_11_o_III</t>
  </si>
  <si>
    <t>EFCC_SWED_PW_li_11_i_I</t>
  </si>
  <si>
    <t>EFCC_SWED_PW_li_11_i_II</t>
  </si>
  <si>
    <t>EFCC_SWED_PW_li_11_i_III</t>
  </si>
  <si>
    <t>EFCC_SWED_PW_S_li_13_o_I</t>
  </si>
  <si>
    <t>EFCC_SWED_PW_S_li_13_o_II</t>
  </si>
  <si>
    <t>EFCC_SWED_PW_L_li_13_o_I</t>
  </si>
  <si>
    <t>EFCC_SWED_PW_L_li_13_o_II</t>
  </si>
  <si>
    <t>EFCC_SWED_PW_S_li_13_i_I</t>
  </si>
  <si>
    <t>EFCC_SWED_PW_S_li_13_i_II</t>
  </si>
  <si>
    <t>EFCC_SWED_PW_S_li_13_i_III</t>
  </si>
  <si>
    <t>EFCC_SWED_PW_L_li_13_i_I</t>
  </si>
  <si>
    <t>EFCC_SWED_PW_L_li_13_i_II</t>
  </si>
  <si>
    <t>EFCC_SWED_PW_L_li_13_i_III</t>
  </si>
  <si>
    <t>3e.1</t>
  </si>
  <si>
    <t>3e.2</t>
  </si>
  <si>
    <t>3e.3</t>
  </si>
  <si>
    <t>3e.4</t>
  </si>
  <si>
    <t>3e.5</t>
  </si>
  <si>
    <t>3f.1</t>
  </si>
  <si>
    <t>3f.2</t>
  </si>
  <si>
    <t>3f.3</t>
  </si>
  <si>
    <t>3f.4</t>
  </si>
  <si>
    <t>3f.5</t>
  </si>
  <si>
    <t>Inhalation and dermal</t>
  </si>
  <si>
    <t>No secondary sources in the vicinity</t>
  </si>
  <si>
    <t>Liquid products/components are mixed prior to use by means of a suitable tool driven by a low-speed drill (max. 300 rpm) for approx. 3 minutes or until homogeneous. For two- or multi component systems, the remaining components are poured or scraped into the mixing pail and mixed as described for another 3 minutes or until homogenous. Typical quantity per mixing activity: 10-50 kg. outdoors. 
Level of risk management: low</t>
  </si>
  <si>
    <t>Liquid products/components are mixed prior to use by means of a suitable tool driven by a low-speed drill (max. 300 rpm) for approx. 3 minutes or until homogeneous. For two- or multi component systems, the remaining components are poured or scraped into the mixing pail and mixed as described for another 3 minutes or until homogenous. Typical quantity per mixing activity: 10-50 kg. outdoors. 
Level of risk management: medium</t>
  </si>
  <si>
    <t>Liquid products/components are mixed prior to use by means of a suitable tool driven by a low-speed drill (max. 300 rpm) for approx. 3 minutes or until homogeneous. For two- or multi component systems, the remaining components are poured or scraped into the mixing pail and mixed as described for another 3 minutes or until homogenous. Typical quantity per mixing activity: 10-50 kg. indoors. 
Level of risk management: low</t>
  </si>
  <si>
    <t>Liquid products/components are mixed prior to use by means of a suitable tool driven by a low-speed drill (max. 300 rpm) for approx. 3 minutes or until homogeneous. For two- or multi component systems, the remaining components are poured or scraped into the mixing pail and mixed as described for another 3 minutes or until homogenous. Typical quantity per mixing activity: 10-50 kg. indoors. 
Level of risk management: medium</t>
  </si>
  <si>
    <t>Liquid products/components are mixed prior to use by means of a suitable tool driven by a low-speed drill (max. 300 rpm) for approx. 3 minutes or until homogeneous. For two- or multi component systems, the remaining components are poured or scraped into the mixing pail and mixed as described for another 3 minutes or until homogenous. Typical quantity per mixing activity: 10-50 kg. indoors. 
Level of risk management: high</t>
  </si>
  <si>
    <t>The liquid component (water or mixing liquid) is poured into a mixing vessel and the powder product is added. For multi component systems, the liquid components are poured or scraped into the mixing pail and mixed by means of a suitable tool driven by a low-speed drill (max 300 rpm) for approx. 3 minutes or until homogeneous before the powder component is added. The components are mixed by means of a suitable tool driven by a low-speed drill (max 300 rpm) for approx. 3 minutes or until homogeneous. Alternatively, compulsory mixers may be used if appropriate. Typical quantity per mixing activity: 10-50 kg. outdoors. 
Level of risk management: low</t>
  </si>
  <si>
    <t>The liquid component (water or mixing liquid) is poured into a mixing vessel and the powder product is added. For multi component systems, the liquid components are poured or scraped into the mixing pail and mixed by means of a suitable tool driven by a low-speed drill (max 300 rpm) for approx. 3 minutes or until homogeneous before the powder component is added. The components are mixed by means of a suitable tool driven by a low-speed drill (max 300 rpm) for approx. 3 minutes or until homogeneous. Alternatively, compulsory mixers may be used if appropriate. Typical quantity per mixing activity: 10-50 kg. outdoors. 
Level of risk management: medium</t>
  </si>
  <si>
    <t>The liquid component (water or mixing liquid) is poured into a mixing vessel and the powder product is added. For multi component systems, the liquid components are poured or scraped into the mixing pail and mixed by means of a suitable tool driven by a low-speed drill (max 300 rpm) for approx. 3 minutes or until homogeneous before the powder component is added. The components are mixed by means of a suitable tool driven by a low-speed drill (max 300 rpm) for approx. 3 minutes or until homogeneous. Alternatively, compulsory mixers may be used if appropriate. Typical quantity per mixing activity: 10-50 kg. indoors. 
Level of risk management: low</t>
  </si>
  <si>
    <t>The liquid component (water or mixing liquid) is poured into a mixing vessel and the powder product is added. For multi component systems, the liquid components are poured or scraped into the mixing pail and mixed by means of a suitable tool driven by a low-speed drill (max 300 rpm) for approx. 3 minutes or until homogeneous before the powder component is added. The components are mixed by means of a suitable tool driven by a low-speed drill (max 300 rpm) for approx. 3 minutes or until homogeneous. Alternatively, compulsory mixers may be used if appropriate. Typical quantity per mixing activity: 10-50 kg. indoors. 
Level of risk management: medium</t>
  </si>
  <si>
    <t>For two- or multi component systems, the remaining components are poured or scraped into the mixing pail. The mixed material is poured into another pail. Typical quantity per transfer activity: 10-50 kg. outdoors. 
Level of risk management: low</t>
  </si>
  <si>
    <t>For two- or multi component systems, the remaining components are poured or scraped into the mixing pail. The mixed material is poured into another pail. Typical quantity per transfer activity: 10-50 kg. outdoors. 
Level of risk management: medium</t>
  </si>
  <si>
    <t>For two- or multi component systems, the remaining components are poured or scraped into the mixing pail. The mixed material is poured into another pail and mixed as described for another minute. Typical quantity per transfer activity: 10-50 kg. indoors. 
Level of risk management: low</t>
  </si>
  <si>
    <t>For two- or multi component systems, the remaining components are poured or scraped into the mixing pail. The mixed material is poured into another pail and mixed as described for another minute. Typical quantity per transfer activity: 10-50 kg. indoors. 
Level of risk management: medium</t>
  </si>
  <si>
    <t>For two- or multi component systems, the remaining components are poured or scraped into the mixing pail. The mixed material is poured into another pail and mixed as described for another minute. Typical quantity per transfer activity: 10-50 kg. indoors. 
Level of risk management: high</t>
  </si>
  <si>
    <t>For multi component systems, the liquid components are poured or scraped into the mixing pail and mixed by means of a suitable tool driven by a low-speed drill (max 300 rpm) for approx. 3 minutes or until homogeneous before the powder component is added. Typical quantity per transfer activity: 10-50 kg. outdoors. 
Level of risk management: low</t>
  </si>
  <si>
    <t>For multi component systems, the liquid components are poured or scraped into the mixing pail and mixed by means of a suitable tool driven by a low-speed drill (max 300 rpm) for approx. 3 minutes or until homogeneous before the powder component is added. Typical quantity per transfer activity: 10-50 kg. outdoors. 
Level of risk management: medium</t>
  </si>
  <si>
    <t>For multi component systems, the liquid components are poured or scraped into the mixing pail and mixed by means of a suitable tool driven by a low-speed drill (max 300 rpm) for approx. 3 minutes or until homogeneous before the powder component is added. Typical quantity per transfer activity: 10-50 kg. indoors. 
Level of risk management: low</t>
  </si>
  <si>
    <t>For multi component systems, the liquid components are poured or scraped into the mixing pail and mixed by means of a suitable tool driven by a low-speed drill (max 300 rpm) for approx. 3 minutes or until homogeneous before the powder component is added. Typical quantity per transfer activity: 10-50 kg. indoors. 
Level of risk management: medium</t>
  </si>
  <si>
    <t>The mixed products are spread out on the surface via rolling, brushing, or troweling. Relevant surfaces are floors and walls, outdoors. 
Level of risk management: low</t>
  </si>
  <si>
    <t>The mixed products are spread out on the surface via rolling, brushing, or troweling. Relevant surfaces are floors and walls, outdoors. 
Level of risk management: medium</t>
  </si>
  <si>
    <t>The mixed products are spread out on the surface via rolling, brushing, or troweling. Relevant surfaces are floors and walls, indoors. 
Level of risk management: low</t>
  </si>
  <si>
    <t>The mixed products are spread out on the surface via rolling, brushing, or troweling. Relevant surfaces are floors and walls, indoors. 
Level of risk management: medium</t>
  </si>
  <si>
    <t>The mixed products are spread out on the surface via rolling, brushing, or troweling. Relevant surfaces are floors and walls, indoors. 
Level of risk management: high</t>
  </si>
  <si>
    <t>The mixed material is poured into the spraying equipment (airless) and sprayed onto the surface through a handheld nozzle, workers standing upright, outdoors. 
Level of risk management: low</t>
  </si>
  <si>
    <t>The mixed material is poured into the spraying equipment (airless) and sprayed onto the surface through a handheld nozzle, workers standing upright, outdoors. 
Level of risk management: medium</t>
  </si>
  <si>
    <t>The mixed material is poured into the spraying equipment (airless) and sprayed onto the surface through a handheld nozzle, workers standing upright, outdoors. 
Level of risk management: high</t>
  </si>
  <si>
    <t>The mixed material is poured into the spraying equipment (airless) and sprayed onto the surface through a handheld nozzle, workers standing upright, indoors. 
Level of risk management: low</t>
  </si>
  <si>
    <t>The mixed material is poured into the spraying equipment (airless) and sprayed onto the surface through a handheld nozzle, workers standing upright, indoors. 
Level of risk management: medium</t>
  </si>
  <si>
    <t>The mixed material is poured into the spraying equipment (airless) and sprayed onto the surface through a handheld nozzle, workers standing upright, indoors. 
Level of risk management: high</t>
  </si>
  <si>
    <t>The mixed material is poured onto / into the prepared substrate. A vibrator is used when underpouring large base plates. In case of small areas, rotating chains or wire loops help to make the material flow more smoothly. outdoors. 
Level of risk management: low</t>
  </si>
  <si>
    <t>The mixed material is poured onto / into the prepared substrate. A vibrator is used when underpouring large base plates. In case of small areas, rotating chains or wire loops help to make the material flow more smoothly. outdoors. 
Level of risk management: medium</t>
  </si>
  <si>
    <t>The mixed material is poured onto / into the prepared substrate. A vibrator is used when underpouring large base plates. In case of small areas, rotating chains or wire loops help to make the material flow more smoothly. indoors. 
Level of risk management: low</t>
  </si>
  <si>
    <t>The mixed material is poured onto / into the prepared substrate. A vibrator is used when underpouring large base plates. In case of small areas, rotating chains or wire loops help to make the material flow more smoothly. indoors. 
Level of risk management: medium</t>
  </si>
  <si>
    <t>The mixed material is poured onto / into the prepared substrate. A vibrator is used when underpouring large base plates. In case of small areas, rotating chains or wire loops help to make the material flow more smoothly. indoors. 
Level of risk management: high</t>
  </si>
  <si>
    <t>Product is mixed in pails, which can be transported and handled manually with a diameter of ca. 40cm.</t>
  </si>
  <si>
    <t>EFCC SWEDs for professional use of construction chemicals</t>
  </si>
  <si>
    <t>UseCode</t>
  </si>
  <si>
    <t>Use name</t>
  </si>
  <si>
    <t>large-scale/
small-scale</t>
  </si>
  <si>
    <t>indoor/
outdoor</t>
  </si>
  <si>
    <t>PROCs</t>
  </si>
  <si>
    <t>SWEDs</t>
  </si>
  <si>
    <t>SPERCs</t>
  </si>
  <si>
    <t>PROCs
5, 8a, 10</t>
  </si>
  <si>
    <t>outdoor
use</t>
  </si>
  <si>
    <t>large-scale
use</t>
  </si>
  <si>
    <t>large-scale use of Construction Chemicals by roller or brushing application, outdoor</t>
  </si>
  <si>
    <t>large-scale use of Construction Chemicals by roller or brushing application, indoor</t>
  </si>
  <si>
    <t>large-scale</t>
  </si>
  <si>
    <t>indoor
use</t>
  </si>
  <si>
    <t>small-scale use of Construction Chemicals by roller or brushing application, outdoor</t>
  </si>
  <si>
    <t>small-scale
use</t>
  </si>
  <si>
    <t>small-scale use of Construction Chemicals by roller or brushing application, indoor</t>
  </si>
  <si>
    <t>small-scale</t>
  </si>
  <si>
    <t>use of Construction Chemicals by spray application (high energy), outdoor</t>
  </si>
  <si>
    <t>n.a.</t>
  </si>
  <si>
    <t>outdoor
ude</t>
  </si>
  <si>
    <t>PROCs
5, 8a, 11</t>
  </si>
  <si>
    <t>use of Construction Chemicals by spray application (high energy), indoor</t>
  </si>
  <si>
    <t>large-scale use of Construction Chemicals by pouring application, outdoor</t>
  </si>
  <si>
    <t>PROCs
5, 8a, 13</t>
  </si>
  <si>
    <t>large-scale use of Construction Chemicals by pouring application, indoor</t>
  </si>
  <si>
    <t>small-scale use of Construction Chemicals by pouring application, outdoor</t>
  </si>
  <si>
    <t>small-scale use of Construction Chemicals by pouring application, indoor</t>
  </si>
  <si>
    <t>Overview EFCC SWEDs for professional use of construction chemicals</t>
  </si>
  <si>
    <t>SWED code</t>
  </si>
  <si>
    <t>PROC</t>
  </si>
  <si>
    <t>indoor
outdoor</t>
  </si>
  <si>
    <t>small scale
large scale</t>
  </si>
  <si>
    <t>powder
liquid</t>
  </si>
  <si>
    <t>PROC 5</t>
  </si>
  <si>
    <t>PROC 8a</t>
  </si>
  <si>
    <t>PROC 10</t>
  </si>
  <si>
    <t>PROC 11</t>
  </si>
  <si>
    <t>PROC 13</t>
  </si>
  <si>
    <t>outdoor</t>
  </si>
  <si>
    <t>indoor</t>
  </si>
  <si>
    <t>liquid</t>
  </si>
  <si>
    <t>powder</t>
  </si>
  <si>
    <t>THE INFORMATION PROVIDED IN THIS VERSION OF THE EFCC SWEDs (LINKED TO THE IMPROVED USE MAPS) HAS BEEN PREPARED BY A DEDICATED WORKING GROUP AND IT WAS GATHERED TO THE BEST OF EFCC KNOWLEDGE TO SUPPORT DOWNSTREAM USERS IN THEIR DUTY OF COMMUNICATING THEIR USES TO REGISTRANTS. THIS INFORMATION IS SUBJECT TO PERIODICAL REVIEWS THAT MAY LEAD TO CHANGES. COMPLIANCE WITH REACH REMAINS AN INDIVIDUAL COMPANY RESPONSIBILITY AND EFCC ASSUMES NO LIABILITY FOR ANY USE MADE BY ANY PERSON OR COMPANY HAVING ACCESS TO THIS INFORMATION.</t>
  </si>
  <si>
    <t>mixing, outdoor, liquid, 
level I</t>
  </si>
  <si>
    <t>mixing, outdoor, liquid, 
level II</t>
  </si>
  <si>
    <t>mixing, indoor, liquid, 
level I</t>
  </si>
  <si>
    <t>mixing, indoor, liquid, 
level II</t>
  </si>
  <si>
    <t>mixing, indoor, liquid, 
level III</t>
  </si>
  <si>
    <t>mixing, outdoor, powder, 
level I</t>
  </si>
  <si>
    <t>mixing, outdoor, powder, 
level II</t>
  </si>
  <si>
    <t>mixing, indoor, powder, 
level I</t>
  </si>
  <si>
    <t>mixing, indoor, powder, 
level II</t>
  </si>
  <si>
    <t>Transfer of mixtures at non-dedicated facilities, 
outdoor, liquid, level I</t>
  </si>
  <si>
    <t>Transfer of mixtures at non-dedicated facilities, 
outdoor, liquid, level II</t>
  </si>
  <si>
    <t>Transfer of mixtures at non-dedicated facilities, 
indoor, liquid, level I</t>
  </si>
  <si>
    <t>Transfer of mixtures at non-dedicated facilities, 
indoor, liquid, level II</t>
  </si>
  <si>
    <t>Transfer of mixtures at non-dedicated facilities, 
indoor, liquid, level III</t>
  </si>
  <si>
    <t>Transfer of mixtures at non-dedicated facilities, 
outdoor, powder, level I</t>
  </si>
  <si>
    <t>Transfer of mixtures at non-dedicated facilities, 
outdoor, powder, level II</t>
  </si>
  <si>
    <t>Transfer of mixtures at non-dedicated facilities, 
indoor, powder, level I</t>
  </si>
  <si>
    <t>Transfer of mixtures at non-dedicated facilities, 
indoor, powder, level II</t>
  </si>
  <si>
    <t>small-scale use, 
roller or brushing application, 
outdoor, liquid, level I</t>
  </si>
  <si>
    <t>small-scale use, 
roller or brushing application, 
outdoor, liquid, level II</t>
  </si>
  <si>
    <t>large-scale use, 
roller or brushing application, 
outdoor, liquid, level I</t>
  </si>
  <si>
    <t>large-scale use, 
roller or brushing application, 
outdoor, liquid, level II</t>
  </si>
  <si>
    <t>small-scale use, 
roller or brushing application, 
indoor, liquid, level I</t>
  </si>
  <si>
    <t>small-scale use, 
roller or brushing application, 
indoor, liquid, level II</t>
  </si>
  <si>
    <t>small-scale use, 
roller or brushing application, 
indoor, liquid, level III</t>
  </si>
  <si>
    <t>large-scale use, 
roller or brushing application, 
indoor, liquid, level I</t>
  </si>
  <si>
    <t>large-scale use, 
roller or brushing application, 
indoor, liquid, level II</t>
  </si>
  <si>
    <t>large-scale use, 
roller or brushing application, 
indoor, liquid, level III</t>
  </si>
  <si>
    <t>spray application (high energy), 
outdoor, liquid, level I</t>
  </si>
  <si>
    <t>spray application (high energy), 
outdoor, liquid, level II</t>
  </si>
  <si>
    <t>spray application (high energy), 
outdoor, liquid, level III</t>
  </si>
  <si>
    <t>spray application (high energy), 
indoor, liquid, level I</t>
  </si>
  <si>
    <t>spray application (high energy), 
indoor, liquid, level II</t>
  </si>
  <si>
    <t>spray application (high energy), 
indoor, liquid, level III</t>
  </si>
  <si>
    <t>small-scale use, 
pouring application, 
outdoor, liquid, level I</t>
  </si>
  <si>
    <t>small-scale use, 
pouring application, 
outdoor, liquid, level II</t>
  </si>
  <si>
    <t>large-scale use, 
pouring application, 
outdoor, liquid, level I</t>
  </si>
  <si>
    <t>large-scale use, 
pouring application, 
outdoor, liquid, level II</t>
  </si>
  <si>
    <t>small-scale use, 
pouring application, 
indoor, liquid, level I</t>
  </si>
  <si>
    <t>small-scale use, 
pouring application, 
indoor, liquid, level III</t>
  </si>
  <si>
    <t>small-scale use, 
pouring application, 
indoor, liquid, level II</t>
  </si>
  <si>
    <t>large-scale use, 
pouring application, 
indoor, liquid, level I</t>
  </si>
  <si>
    <t>large-scale use, 
pouring application, 
indoor, liquid, level II</t>
  </si>
  <si>
    <t>large-scale use, 
pouring application, 
indoor, liquid, level III</t>
  </si>
  <si>
    <t>EFCC_SWED_PW_li_5_o_I_v2</t>
  </si>
  <si>
    <t>EFCC_SWED_PW_li_5_o_II_v2</t>
  </si>
  <si>
    <t>EFCC_SWED_PW_li_5_i_I_v2</t>
  </si>
  <si>
    <t>EFCC_SWED_PW_li_5_i_II_v2</t>
  </si>
  <si>
    <t>EFCC_SWED_PW_li_5_i_III_v2</t>
  </si>
  <si>
    <t>EFCC_SWED_PW_p_5_o_I_v2</t>
  </si>
  <si>
    <t>EFCC_SWED_PW_p_5_o_II_v2</t>
  </si>
  <si>
    <t>EFCC_SWED_PW_p_5_i_I_v2</t>
  </si>
  <si>
    <t>EFCC_SWED_PW_p_5_i_II_v2</t>
  </si>
  <si>
    <t>EFCC_SWED_PW_li_8a_o_I_v2</t>
  </si>
  <si>
    <t>EFCC_SWED_PW_li_8a_o_II_v2</t>
  </si>
  <si>
    <t>EFCC_SWED_PW_li_8a_i_I_v2</t>
  </si>
  <si>
    <t>EFCC_SWED_PW_li_8a_i_II_v2</t>
  </si>
  <si>
    <t>EFCC_SWED_PW_li_8a_i_III_v2</t>
  </si>
  <si>
    <t>EFCC_SWED_PW_p_8a_o_I_v2</t>
  </si>
  <si>
    <t>EFCC_SWED_PW_p_8a_o_II_v2</t>
  </si>
  <si>
    <t>EFCC_SWED_PW_p_8a_i_I_v2</t>
  </si>
  <si>
    <t>EFCC_SWED_PW_p_8a_i_II_v2</t>
  </si>
  <si>
    <t>EFCC_SWED_PW_S_li_10_o_I_v2</t>
  </si>
  <si>
    <t>EFCC_SWED_PW_S_li_10_o_II_v2</t>
  </si>
  <si>
    <t>EFCC_SWED_PW_L_li_10_o_I_v2</t>
  </si>
  <si>
    <t>EFCC_SWED_PW_L_li_10_o_II_v2</t>
  </si>
  <si>
    <t>EFCC_SWED_PW_S_li_10_i_I_v2</t>
  </si>
  <si>
    <t>EFCC_SWED_PW_S_li_10_i_II_v2</t>
  </si>
  <si>
    <t>EFCC_SWED_PW_S_li_10_i_III_v2</t>
  </si>
  <si>
    <t>EFCC_SWED_PW_L_li_10_i_I_v2</t>
  </si>
  <si>
    <t>EFCC_SWED_PW_L_li_10_i_II_v2</t>
  </si>
  <si>
    <t>EFCC_SWED_PW_L_li_10_i_III_v2</t>
  </si>
  <si>
    <t>EFCC_SWED_PW_li_11_o_I_v2</t>
  </si>
  <si>
    <t>EFCC_SWED_PW_li_11_o_II_v2</t>
  </si>
  <si>
    <t>EFCC_SWED_PW_li_11_o_III_v2</t>
  </si>
  <si>
    <t>EFCC_SWED_PW_li_11_i_I_v2</t>
  </si>
  <si>
    <t>EFCC_SWED_PW_li_11_i_II_v2</t>
  </si>
  <si>
    <t>EFCC_SWED_PW_li_11_i_III_v2</t>
  </si>
  <si>
    <t>EFCC_SWED_PW_S_li_13_o_I_v2</t>
  </si>
  <si>
    <t>EFCC_SWED_PW_S_li_13_o_II_v2</t>
  </si>
  <si>
    <t>EFCC_SWED_PW_L_li_13_o_I_v2</t>
  </si>
  <si>
    <t>EFCC_SWED_PW_L_li_13_o_II_v2</t>
  </si>
  <si>
    <t>EFCC_SWED_PW_S_li_13_i_I_v2</t>
  </si>
  <si>
    <t>EFCC_SWED_PW_S_li_13_i_II_v2</t>
  </si>
  <si>
    <t>EFCC_SWED_PW_S_li_13_i_III_v2</t>
  </si>
  <si>
    <t>EFCC_SWED_PW_L_li_13_i_I_v2</t>
  </si>
  <si>
    <t>EFCC_SWED_PW_L_li_13_i_II_v2</t>
  </si>
  <si>
    <t>EFCC_SWED_PW_L_li_13_i_III_v2</t>
  </si>
  <si>
    <t>3g.1</t>
  </si>
  <si>
    <t>3g.2</t>
  </si>
  <si>
    <t>3g.3</t>
  </si>
  <si>
    <t>3g.4</t>
  </si>
  <si>
    <t>3g.5</t>
  </si>
  <si>
    <t>inhalation</t>
  </si>
  <si>
    <t>Activity class: Activities with open liquid surfaces or open reservoirs
Activity subclass: Activities with agitated surfaces</t>
  </si>
  <si>
    <t>Activity class: Movement and agitation of powders, granules or pelletised material
Activity subclass: no activity subclass</t>
  </si>
  <si>
    <t>Activity class: Transfer of liquid products
Activity subclass: Falling liquids</t>
  </si>
  <si>
    <t>Activity class: Transfer of powders, granules or pelletised material
Activity subclass: Falling of powders, granules or pelletised material</t>
  </si>
  <si>
    <t>Activity class: Spreading of liquid products
Activity subclass: no activity subclasses</t>
  </si>
  <si>
    <t>Activity class: Spray application of liquids
activity subclass: surface spraying of liquids</t>
  </si>
  <si>
    <t>Activity class: Spreading of liquid products
Activity subclass: no activity subclass</t>
  </si>
  <si>
    <t>When higher tier assessment tools like ART or Stoffenmanager will be used and input parameters are missing the worst case input (or the default, if any) has to be chosen.</t>
  </si>
  <si>
    <t>broad range of viscosities is possible;
if ART is used, low viscosity  like water should be selected</t>
  </si>
  <si>
    <t>30°C</t>
  </si>
  <si>
    <t>air fed mask independent from ambient air (Effectiveness: 97%)</t>
  </si>
  <si>
    <t>16012153001: Wear suitable respiratory protection</t>
  </si>
  <si>
    <t>air fed mask independent from ambient air (Effectiveness: 97%)
For assessments based on TRA efficency of 95% has to be chosen.
For higher tier assessments (e.g. with ART) efficency of 97% has to be applied.</t>
  </si>
  <si>
    <t>3h.1</t>
  </si>
  <si>
    <t>3h.2</t>
  </si>
  <si>
    <t>3h.3</t>
  </si>
  <si>
    <t>3h.4</t>
  </si>
  <si>
    <t>3h.5</t>
  </si>
  <si>
    <t>Use of Respiratory Protection Equipment (RPE)</t>
  </si>
  <si>
    <t>mixing or blending in large buckets</t>
  </si>
  <si>
    <t>9313213238 Outdoor use</t>
  </si>
  <si>
    <t>9313213237 Indoor use</t>
  </si>
  <si>
    <t>11133171363 Provide a good standard of general ventilation (not less than 3 to 5 air changes per hour).</t>
  </si>
  <si>
    <t>12355002163 Provide a basic standard of general ventilation (1 to 3 air changes per hour).</t>
  </si>
  <si>
    <t>16012153001 Wear suitable respiratory protection.</t>
  </si>
  <si>
    <t>11133171467 Use suitable eye protection.</t>
  </si>
  <si>
    <t>Use a splash guard</t>
  </si>
  <si>
    <t>15193135774 Use a splash guard</t>
  </si>
  <si>
    <t>Version</t>
  </si>
  <si>
    <t>Changes</t>
  </si>
  <si>
    <t>Date</t>
  </si>
  <si>
    <t>December 2016</t>
  </si>
  <si>
    <t>Change of term: “level I/II/III” instead of “level of risk management low/medium/high” (harmonisation between DUCC members)</t>
  </si>
  <si>
    <t>Alignment of SWED code between EFCC SWEDs and EFCC UseMap. Versioning (_v2) was added.</t>
  </si>
  <si>
    <t>More detailed description of tier 2 parameters (e.g. viscosity, temperature)</t>
  </si>
  <si>
    <t>Implementation of phrases for communication. If available standard phrases from ESCom phrase catalogue 3.0</t>
  </si>
  <si>
    <t>Relevant for</t>
  </si>
  <si>
    <t>Update of SPERC reference within the UseMap.</t>
  </si>
  <si>
    <t>SWED and UseMap</t>
  </si>
  <si>
    <t>SWED</t>
  </si>
  <si>
    <t>UseMap</t>
  </si>
  <si>
    <t>SPERC</t>
  </si>
  <si>
    <t>UseMap and SWED and SPERC</t>
  </si>
  <si>
    <t>UseMap, SWED and SPERC</t>
  </si>
  <si>
    <t xml:space="preserve">version 1 </t>
  </si>
  <si>
    <t>Alignment of CA name (SWED) with CA name (UseMap). SWED title and Contributing activity/scenario name are identical.</t>
  </si>
  <si>
    <t>Addition of UseMap regarding formulation of Construction Chemicals in a separate table</t>
  </si>
  <si>
    <t>Versioning of SWEDs, UseMap (uses) and SPERCs. All use codes, SWED codes and SPERC codes have got a additional code for the version (e.g. "_v2").</t>
  </si>
  <si>
    <r>
      <t xml:space="preserve">Addition of </t>
    </r>
    <r>
      <rPr>
        <i/>
        <sz val="12"/>
        <color theme="1"/>
        <rFont val="Arial"/>
        <family val="2"/>
      </rPr>
      <t xml:space="preserve">activity class </t>
    </r>
    <r>
      <rPr>
        <sz val="12"/>
        <color theme="1"/>
        <rFont val="Arial"/>
        <family val="2"/>
      </rPr>
      <t xml:space="preserve">and </t>
    </r>
    <r>
      <rPr>
        <i/>
        <sz val="12"/>
        <color theme="1"/>
        <rFont val="Arial"/>
        <family val="2"/>
      </rPr>
      <t>activity subclass</t>
    </r>
    <r>
      <rPr>
        <sz val="12"/>
        <color theme="1"/>
        <rFont val="Arial"/>
        <family val="2"/>
      </rPr>
      <t xml:space="preserve"> in section 3a of the SWEDs</t>
    </r>
  </si>
  <si>
    <t>How to deal with Efficiency (RPE 97%) not part of TRA. New additional entry in section 3 for ART assessments. Solved for 
EFCC_SWED_PW_li_11_o_II_v2, 
EFCC_SWED_PW_li_11_o_III_v2, 
EFCC_SWED_PW_li_11_i_II_v2, 
EFCC_SWED_PW_li_11_i_III_v2</t>
  </si>
  <si>
    <t xml:space="preserve">Effective housekeeping deleted in section 2. Only part of section 3. No repetition. </t>
  </si>
  <si>
    <t>Definition of additional parameter in section 3 for higher tier assessments</t>
  </si>
  <si>
    <t>Definition of additional parameter in section 3 for higher tier assessments. 
Movement and agitation of 10 - 100 kg for SWEDs 
EFCC_SWED_PW_p_5_i_I_v2, 
EFCC_SWED_PW_p_5_i_II_v2, 
EFCC_SWED_PW_p_5_o_I_v2,  
EFCC_SWED_PW_p_5_o_II_v2</t>
  </si>
  <si>
    <t>EFCC_PW_L-10-o_v2</t>
  </si>
  <si>
    <t>EFCC_PW_L-10-i_v2</t>
  </si>
  <si>
    <t>EFCC_PW_S-10-o_v2</t>
  </si>
  <si>
    <t>EFCC_PW_S-10-i_v2</t>
  </si>
  <si>
    <t>EFCC_PW_11-o_v2</t>
  </si>
  <si>
    <t>EFCC_PW_11-i_v2</t>
  </si>
  <si>
    <t>EFCC_PW_L-13-o_v2</t>
  </si>
  <si>
    <t>EFCC_PW_L-13-i_v2</t>
  </si>
  <si>
    <t>EFCC_PW_S-13-o_v2</t>
  </si>
  <si>
    <t>EFCC_PW_S-13-i_v2</t>
  </si>
  <si>
    <t>EFCC_SWED_PW_li-5-o-I_v2</t>
  </si>
  <si>
    <t>EFCC_SWED_PW_li-5-o-II_v2</t>
  </si>
  <si>
    <t>EFCC_SWED_PW_p-5-o-I_v2</t>
  </si>
  <si>
    <t>EFCC_SWED_PW_p-5-o-II_v2</t>
  </si>
  <si>
    <t>EFCC_SWED_PW_li-8a-o-I_v2</t>
  </si>
  <si>
    <t>EFCC_SWED_PW_li-8a-o-II_v2</t>
  </si>
  <si>
    <t>EFCC_SWED_PW_p-8a-o-I_v2</t>
  </si>
  <si>
    <t>EFCC_SWED_PW_p-8a-o-II_v2</t>
  </si>
  <si>
    <t>EFCC_SWED_PW_L-li-10-o-I_v2</t>
  </si>
  <si>
    <t>EFCC_SWED_PW_L-li-10-o-II_v2</t>
  </si>
  <si>
    <t>FEICA / EFCC SPERC 8d.1a.v2</t>
  </si>
  <si>
    <t>EFCC_SWED_PW_li-5-i-I_v2</t>
  </si>
  <si>
    <t>EFCC_SWED_PW_li-5-i-II_v2</t>
  </si>
  <si>
    <t>EFCC_SWED_PW_li-5-i-III_v2</t>
  </si>
  <si>
    <t>EFCC_SWED_PW_p-5-i-I_v2</t>
  </si>
  <si>
    <t>EFCC_SWED_PW_p-5-i-II_v2</t>
  </si>
  <si>
    <t>EFCC_SWED_PW_li-8a-i-I_v2</t>
  </si>
  <si>
    <t>EFCC_SWED_PW_li-8a-i-II_v2</t>
  </si>
  <si>
    <t>EFCC_SWED_PW_li-8a-i-III_v2</t>
  </si>
  <si>
    <t>EFCC_SWED_PW_p-8a-i-I_v2</t>
  </si>
  <si>
    <t>EFCC_SWED_PW_p-8a-i-II_v2</t>
  </si>
  <si>
    <t>EFCC_SWED_PW_L-li-10-i-I_v2</t>
  </si>
  <si>
    <t>EFCC_SWED_PW_L-li-10-i-II_v2</t>
  </si>
  <si>
    <t>EFCC_SWED_PW_L-li-10-i-III_v2</t>
  </si>
  <si>
    <t>EFCC SPERC 8a.1a.v2</t>
  </si>
  <si>
    <t>EFCC SPERC 8c.1a.v2</t>
  </si>
  <si>
    <t>EFCC_SWED_PW_S-li-10-o-I_v2</t>
  </si>
  <si>
    <t>EFCC_SWED_PW_S-li-10-o-II_v2</t>
  </si>
  <si>
    <t>EFCC_SWED_PW_S-li-10-i-I_v2</t>
  </si>
  <si>
    <t>EFCC_SWED_PW_S-li-10-i-II_v2</t>
  </si>
  <si>
    <t>EFCC_SWED_PW_S-li-10-i-III_v2</t>
  </si>
  <si>
    <t>EFCC_SWED_PW-li-11-o-I_v2</t>
  </si>
  <si>
    <t>EFCC_SWED_PW_li-11-o-II_v2</t>
  </si>
  <si>
    <t>EFCC_SWED_PW_li-11-o-III_v2</t>
  </si>
  <si>
    <t>EFCC_SWED_PW_li-11-i-I_v2</t>
  </si>
  <si>
    <t>EFCC_SWED_PW_li-11-i-II_v2</t>
  </si>
  <si>
    <t>EFCC_SWED_PW_li-11-i-III_v2</t>
  </si>
  <si>
    <t>EFCC_SWED_PW_L-li-13-o-I_v2</t>
  </si>
  <si>
    <t>EFCC_SWED_PW_L-li-13-o-II_v2</t>
  </si>
  <si>
    <t>EFCC_SWED_PW_L-li-13-i-I_v2</t>
  </si>
  <si>
    <t>EFCC_SWED_PW_L-li-13-i-II_v2</t>
  </si>
  <si>
    <t>EFCC_SWED_PW_L-li-13-i-III_v2</t>
  </si>
  <si>
    <t>EFCC_SWED_PW_S-li-13-o-I_v2</t>
  </si>
  <si>
    <t>EFCC_SWED_PW_S-li-13-o-II_v2</t>
  </si>
  <si>
    <t>EFCC_SWED_PW_S-li-13-i-I_v2</t>
  </si>
  <si>
    <t>EFCC_SWED_PW_S-li-13-i-II_v2</t>
  </si>
  <si>
    <t>EFCC_SWED_PW_S-li-13-i-III_v2</t>
  </si>
  <si>
    <t>FEICA / EFCC SPERC 2.1a.v3</t>
  </si>
  <si>
    <t xml:space="preserve">FEICA / EFCC SPERC 2.1b.v3 </t>
  </si>
  <si>
    <t>FEICA / EFCC SPERC 2.1c.v3</t>
  </si>
  <si>
    <t>FEICA / EFCC SPERC 2.2a.v3</t>
  </si>
  <si>
    <t>FEICA / EFCC SPERC 2.2b.v3</t>
  </si>
  <si>
    <t>FEICA / EFCC SPERC 2.3a.v1</t>
  </si>
  <si>
    <t>EFCC_F_v2</t>
  </si>
  <si>
    <t>Formulation of construction chemical products</t>
  </si>
  <si>
    <t>n.a</t>
  </si>
  <si>
    <t>level</t>
  </si>
  <si>
    <t>I</t>
  </si>
  <si>
    <t>II</t>
  </si>
  <si>
    <t>III</t>
  </si>
  <si>
    <t>Level of risk management: low
This SWED is independent of any substance properties.
This SWED level I contains the least restrictive range of RMMs. If this level is not sufficient for the specific substance the higher levels II should be checked. 
For the described use (process/activity) two SWEDs with different levels of RMM are available.</t>
  </si>
  <si>
    <t>Level of risk management: medium
This SWED is independent of any substance properties.
This SWED level II contains an intermediate range of RMMs. This level should only be applied for a specific substance if level I is not sufficient.
For the described use (process/activity) two SWEDs with different levels of RMM are available.</t>
  </si>
  <si>
    <t>Level of risk management: low
This SWED is independent of any substance properties.
This SWED level I contains the least restrictive range of RMMs. If this level is not sufficient for the specific substance the higher levels II should be checked. 
For the described use (process/activity) three SWEDs with different levels of RMM are available.</t>
  </si>
  <si>
    <t>Level of risk management: medium
This SWED is independent of any substance properties.
This SWED level II contains an intermediate range of RMMs. This level should only be applied for a specific substance if level I is not sufficient. If level II itself is not sufficient level III should be checked. 
For the described use (process/activity) three SWEDs with different levels of RMM are available.</t>
  </si>
  <si>
    <t>Level of risk management: high
This SWED is independent of any substance properties.
This SWED level III contains the most restrictive range of RMMs. If this level is not required for the specific substance the lower levels II or I should be checked. 
For the described use (process/activity) three SWEDs with different levels of RMM are available.</t>
  </si>
  <si>
    <t>Level of risk management: low
This SWED is independent of any substance properties.
This SWED level I contains the least restrictive range of RMMs. If this level is not sufficient for the specific substance the higher levels II or III should be checked. 
For the described use (process/activity) three SWEDs with different levels of RMM are available.</t>
  </si>
  <si>
    <t>Level of risk management: low
This SWED is independent of any substance properties.
This SWED level I contains the least restrictive range of RMMs. If this level is not sufficient for the specific substance the higher level II should be checked. 
For the described use (process/activity) two SWEDs with different levels of RMM are available.</t>
  </si>
  <si>
    <t>Level of risk management: high
This SWED is independent of any substance properties.
This SWED RMM III contains the most restrictive range of RMMs. If this level is not required for the specific substance the lower levels II or I should be checked. 
For the described use (process/activity) three SWEDs with different levels of RMM are available.</t>
  </si>
  <si>
    <t>Use maps are normally the most efficient and effective option to inform the registrants about the uses of their substances that take place in the supply chain. 
The EFCC UseMap was developed in the context of the CSR/ES Roadmap initiative, under the umbrella of ENES (Exchange Network on Exposure Scenarios), aiming to improve the information on typical use conditions for construction chemical products. It represents the view of the European construction chemicals industry.</t>
  </si>
  <si>
    <r>
      <rPr>
        <b/>
        <u/>
        <sz val="14"/>
        <color theme="1"/>
        <rFont val="Verdana"/>
        <family val="2"/>
      </rPr>
      <t>Background on the Use Map Package and SWEDs</t>
    </r>
    <r>
      <rPr>
        <sz val="11"/>
        <color theme="1"/>
        <rFont val="Arial"/>
        <family val="2"/>
      </rPr>
      <t xml:space="preserve">
</t>
    </r>
    <r>
      <rPr>
        <sz val="12"/>
        <color theme="1"/>
        <rFont val="Verdana"/>
        <family val="2"/>
      </rPr>
      <t xml:space="preserve">Downstream users may provide information to help registrants prepare realistic and relevant Chemical Safety Assessments under REACH. The Use Map package is the agreed mechanism for this communication. The EFCC UseMap package consists of three elements:
• Use Map that provides an overview of the common uses in a sector and the contributing activities for those uses. 
• SWEDs that provide exposure assessment inputs for worker activities
• SPERCs that provide exposure assessment inputs for the environment
Templates are provided for each element of the Use Map Package. Downstream user sector organisations or other interested parties generate Use Maps, SWEDs and SPERCs using these templates. This is a voluntary action  but is considered important to facilitate harmonised communication. 
</t>
    </r>
    <r>
      <rPr>
        <sz val="11"/>
        <color theme="1"/>
        <rFont val="Arial"/>
        <family val="2"/>
      </rPr>
      <t xml:space="preserve">
This SWED template was developed under action area 2.3A of ECHAs CSR/ES Roadmap initiative. The cross-stakeholder working group are part of the ENES (Exchange Network on Exposure Scenarios) community. 
For further information, and to download the latest version of the template see: 
Use maps:  http://echa.europa.eu/csr-es-roadmap/use-maps
CSR/ES Roadmap: http://echa.europa.eu/regulations/reach/registration/information-requirements/chemical-safety-report/csr-es-roadmap   </t>
    </r>
  </si>
  <si>
    <t>first edition of EFCC UseMap</t>
  </si>
  <si>
    <t>FEICA / EFCC SPERC 8f.1a.v2</t>
  </si>
  <si>
    <r>
      <rPr>
        <b/>
        <u/>
        <sz val="14"/>
        <color theme="1"/>
        <rFont val="Verdana"/>
        <family val="2"/>
      </rPr>
      <t>This Excel file contains eight worksheets:</t>
    </r>
    <r>
      <rPr>
        <b/>
        <sz val="16"/>
        <color theme="1"/>
        <rFont val="Verdana"/>
        <family val="2"/>
      </rPr>
      <t xml:space="preserve">
</t>
    </r>
    <r>
      <rPr>
        <sz val="12"/>
        <color theme="1"/>
        <rFont val="Verdana"/>
        <family val="2"/>
      </rPr>
      <t xml:space="preserve">1. DISCLAIMER
2. Instructions how to use the EFCC SWEDs and EFCC UseMaps
3. Document History
</t>
    </r>
    <r>
      <rPr>
        <b/>
        <sz val="12"/>
        <color theme="1"/>
        <rFont val="Verdana"/>
        <family val="2"/>
      </rPr>
      <t>4. EFCC-SWEDs for professional use of Construction Products</t>
    </r>
    <r>
      <rPr>
        <sz val="12"/>
        <color theme="1"/>
        <rFont val="Verdana"/>
        <family val="2"/>
      </rPr>
      <t xml:space="preserve">
5. Overview about available EFCC UseMaps
6. Overview about available EFCC SWEDs
7. List of PROCs and effectiveness
</t>
    </r>
  </si>
  <si>
    <t>Spraying with no or low compressed air use</t>
  </si>
  <si>
    <t>3i.5</t>
  </si>
  <si>
    <t>3i.1</t>
  </si>
  <si>
    <t>3i.2</t>
  </si>
  <si>
    <t>3i.3</t>
  </si>
  <si>
    <t>3i.4</t>
  </si>
  <si>
    <t>Covers use up to 8 hours per day</t>
  </si>
  <si>
    <t>Covers use up to 4 hours per day</t>
  </si>
  <si>
    <t>Covers use up to 1 hours per day</t>
  </si>
  <si>
    <t>Local exhaust ventilation; Inhalation - minimum efficiency of 80.0 %</t>
  </si>
  <si>
    <t>Wear chemically resistant gloves (tested to EN374) in combination with ‘basic’ employee training.;If skin contamination is expected to extend to other parts of the body, then these body parts should also be protected with impervious garments in a manner equivalent to those described for the hands.;For further specification, refer to section 8 of the SDS.</t>
  </si>
  <si>
    <t>Assumes a good basic standard of occupational hygiene is implemented</t>
  </si>
  <si>
    <t>Update of SPERC fact sheets and of additional backgroundreports</t>
  </si>
  <si>
    <t>Alignment with ART CoU created by ECHA. Relevant for CoU part of Chapter 3 of the EFCC SWEDs.</t>
  </si>
  <si>
    <r>
      <t>Change of CoU in Chapter 3 of all SWED linked to PROC 11: 
"</t>
    </r>
    <r>
      <rPr>
        <i/>
        <sz val="12"/>
        <color theme="1"/>
        <rFont val="Arial"/>
        <family val="2"/>
      </rPr>
      <t>Spraying in any direction (including upwards)</t>
    </r>
    <r>
      <rPr>
        <sz val="12"/>
        <color theme="1"/>
        <rFont val="Arial"/>
        <family val="2"/>
      </rPr>
      <t>" instead of "</t>
    </r>
    <r>
      <rPr>
        <i/>
        <sz val="12"/>
        <color theme="1"/>
        <rFont val="Arial"/>
        <family val="2"/>
      </rPr>
      <t>Type of spraying: spray direction only horizontal and downwards, without use of compressed air</t>
    </r>
    <r>
      <rPr>
        <sz val="12"/>
        <color theme="1"/>
        <rFont val="Arial"/>
        <family val="2"/>
      </rPr>
      <t>"</t>
    </r>
  </si>
  <si>
    <t>Ensure that distance between source of emission and breathing zone of worker is greater than 1m</t>
  </si>
  <si>
    <t>Distance to source: &lt; 1 m (Near Field)</t>
  </si>
  <si>
    <t>Distance to source: &gt; 1 m (Far field)</t>
  </si>
  <si>
    <t>Assumes no secondary sources in the vicinity</t>
  </si>
  <si>
    <t>Distance of the source to buildings: Close to buildings</t>
  </si>
  <si>
    <t>Assumes that activities are undertaken with appropriate and well maintained equipment by trained personnel operating under supervision</t>
  </si>
  <si>
    <r>
      <t>Open surface area of baths and reservoirs: 0.1-0.3 m</t>
    </r>
    <r>
      <rPr>
        <i/>
        <vertAlign val="superscript"/>
        <sz val="11"/>
        <color theme="1"/>
        <rFont val="Verdana"/>
        <family val="2"/>
      </rPr>
      <t>2</t>
    </r>
    <r>
      <rPr>
        <i/>
        <sz val="11"/>
        <color theme="1"/>
        <rFont val="Verdana"/>
        <family val="2"/>
      </rPr>
      <t xml:space="preserve"> </t>
    </r>
  </si>
  <si>
    <r>
      <t>Covers open baths or reservoirs with surface&lt; 0.3 m</t>
    </r>
    <r>
      <rPr>
        <i/>
        <vertAlign val="superscript"/>
        <sz val="11"/>
        <color theme="1"/>
        <rFont val="Verdana"/>
        <family val="2"/>
      </rPr>
      <t>2</t>
    </r>
  </si>
  <si>
    <t>Quantity of product in the movement and agitation of powders: 10–100 kg</t>
  </si>
  <si>
    <t>Covers quantities &lt; 100 kg</t>
  </si>
  <si>
    <t>Transfer rate of falling liquid products: 10-100 l/min.</t>
  </si>
  <si>
    <t>Covers transfer of liquid &lt;100 l/min</t>
  </si>
  <si>
    <t>Transfer rate of falling powders: 10–100 kg/min</t>
  </si>
  <si>
    <t>Covers transfer of powders &lt;100 kg/min</t>
  </si>
  <si>
    <r>
      <t>Scale of application for spreading of liquid to surface: Surface: 1–3 m</t>
    </r>
    <r>
      <rPr>
        <i/>
        <vertAlign val="superscript"/>
        <sz val="11"/>
        <color theme="1"/>
        <rFont val="Verdana"/>
        <family val="2"/>
      </rPr>
      <t>2</t>
    </r>
    <r>
      <rPr>
        <i/>
        <sz val="11"/>
        <color theme="1"/>
        <rFont val="Verdana"/>
        <family val="2"/>
      </rPr>
      <t>/hour</t>
    </r>
  </si>
  <si>
    <r>
      <t>Covers spreading on surfaces &lt; 3 m</t>
    </r>
    <r>
      <rPr>
        <i/>
        <vertAlign val="superscript"/>
        <sz val="11"/>
        <color theme="1"/>
        <rFont val="Verdana"/>
        <family val="2"/>
      </rPr>
      <t>2</t>
    </r>
    <r>
      <rPr>
        <i/>
        <sz val="11"/>
        <color theme="1"/>
        <rFont val="Verdana"/>
        <family val="2"/>
      </rPr>
      <t>/hour</t>
    </r>
  </si>
  <si>
    <r>
      <t>Scale of application for spreading of liquid to surface: Surface: &gt; 3 m</t>
    </r>
    <r>
      <rPr>
        <i/>
        <vertAlign val="superscript"/>
        <sz val="11"/>
        <color theme="1"/>
        <rFont val="Verdana"/>
        <family val="2"/>
      </rPr>
      <t>2</t>
    </r>
    <r>
      <rPr>
        <i/>
        <sz val="11"/>
        <color theme="1"/>
        <rFont val="Verdana"/>
        <family val="2"/>
      </rPr>
      <t>/hour</t>
    </r>
  </si>
  <si>
    <t>Scale of application for spreading of liquid to surface: Surface: &gt; 3 m2/hour</t>
  </si>
  <si>
    <t>Application rate for spraying of liquid to surfaces: High ( &gt; 3 l/min)</t>
  </si>
  <si>
    <t>Drop height for transfer of powders: &lt; 0.5 m</t>
  </si>
  <si>
    <t>Assumes drop height during transfer &lt; 0.5 m</t>
  </si>
  <si>
    <t xml:space="preserve">Technique for spraying of liquid to surfaces: No or low compressed air </t>
  </si>
  <si>
    <t>Housekeeping: Yes</t>
  </si>
  <si>
    <t>Direction for spraying of liquid to surface: Spraying in any direction (including upwards)</t>
  </si>
  <si>
    <r>
      <t xml:space="preserve">DISCLAIMER        </t>
    </r>
    <r>
      <rPr>
        <i/>
        <sz val="20"/>
        <color theme="1"/>
        <rFont val="Verdana"/>
        <family val="2"/>
      </rPr>
      <t>30. September 2017</t>
    </r>
  </si>
  <si>
    <r>
      <t>EFCC UseMap</t>
    </r>
    <r>
      <rPr>
        <i/>
        <sz val="16"/>
        <color theme="1"/>
        <rFont val="Verdana"/>
        <family val="2"/>
      </rPr>
      <t>, Version 2, 30. September 2017</t>
    </r>
  </si>
  <si>
    <t>PROCs
2, 3, 4, 5, 8a, 8b, 9, 15</t>
  </si>
  <si>
    <t>For the formulation of construction chemicals are no sector-specific Worker Exposure Descriptions (SWEDs) available.
It is recommended to use  the relevant PROCs as a basis for the exposure estimation for workers.</t>
  </si>
  <si>
    <t xml:space="preserve">
February 2018</t>
  </si>
  <si>
    <t xml:space="preserve">
version 2</t>
  </si>
  <si>
    <r>
      <t>Document History,</t>
    </r>
    <r>
      <rPr>
        <i/>
        <u/>
        <sz val="18"/>
        <color theme="1"/>
        <rFont val="Arial"/>
        <family val="2"/>
      </rPr>
      <t xml:space="preserve"> February 2018</t>
    </r>
  </si>
  <si>
    <t>Overview EFCC-UseMaps for formulation and professional use of Construction Products   -   Version v2, February 2018</t>
  </si>
  <si>
    <r>
      <rPr>
        <b/>
        <u/>
        <sz val="14"/>
        <color theme="1"/>
        <rFont val="Verdana"/>
        <family val="2"/>
      </rPr>
      <t>Remarks and instructions</t>
    </r>
    <r>
      <rPr>
        <sz val="12"/>
        <color theme="1"/>
        <rFont val="Verdana"/>
        <family val="2"/>
      </rPr>
      <t xml:space="preserve">
Depending on the physical form of the substance the relevant contributing activity - CA (SWED) for liquid or powder material shall be selected. The possibility of a powder dispersed in liquids should be considered as well. For substances in powder form both SWEDs (for liquids and powders) should be considered.
Generally all “levels (I, II and III)” should be assessed and communicated with their related maximum safe concentration. Depending on the hazard profile of the substance those “levels” will be omitted, for which safe use cannot be proven.
The SWEDs are primarily designed to be used with tier 1 models (e.g. ECETOC TRA or Chesar) and the relevant parameters are described in section 2 of the SWED. More detailed conditions of use are provided in section 3 for use in tier 2 models (e.g. ART) in case a tier 2 assessment is required due to the hazard profile of the substance. Where the tier 2 model requires input that cannot be derived from the SWED a worst case assumption (or default if any) shall be made.
Depending on the volatility of the substance the relevant contributing activity CA (SPERC) for volatile or non-volatile material shall be selected.
Whether "subsequent service life" is relevant depends on substance properties. Therefore the individual assessor who uses the UseMap has to decide based on the relevant substance properties if "subsequent service life" is relevant.
For the formulation of construction chemicals are no sector-specific Worker Exposure Descriptions (SWEDs) available. It is recommended to use  the relevant PROCs as a basis for the exposure estimation for workers.</t>
    </r>
  </si>
</sst>
</file>

<file path=xl/styles.xml><?xml version="1.0" encoding="utf-8"?>
<styleSheet xmlns="http://schemas.openxmlformats.org/spreadsheetml/2006/main" xmlns:mc="http://schemas.openxmlformats.org/markup-compatibility/2006" xmlns:x14ac="http://schemas.microsoft.com/office/spreadsheetml/2009/9/ac" mc:Ignorable="x14ac">
  <fonts count="61" x14ac:knownFonts="1">
    <font>
      <sz val="11"/>
      <color theme="1"/>
      <name val="Arial"/>
      <family val="2"/>
    </font>
    <font>
      <sz val="10"/>
      <color theme="1"/>
      <name val="Verdana"/>
      <family val="2"/>
    </font>
    <font>
      <b/>
      <sz val="11"/>
      <color theme="1"/>
      <name val="Verdana"/>
      <family val="2"/>
    </font>
    <font>
      <sz val="11"/>
      <color theme="1"/>
      <name val="Verdana"/>
      <family val="2"/>
    </font>
    <font>
      <sz val="10"/>
      <color theme="1"/>
      <name val="Verdana"/>
      <family val="2"/>
    </font>
    <font>
      <sz val="10"/>
      <color indexed="8"/>
      <name val="Verdana"/>
      <family val="2"/>
    </font>
    <font>
      <sz val="11"/>
      <color indexed="8"/>
      <name val="Calibri"/>
      <family val="2"/>
    </font>
    <font>
      <sz val="11"/>
      <color indexed="8"/>
      <name val="Arial"/>
      <family val="2"/>
    </font>
    <font>
      <sz val="11"/>
      <color theme="1"/>
      <name val="Calibri"/>
      <family val="2"/>
      <scheme val="minor"/>
    </font>
    <font>
      <sz val="10"/>
      <name val="MS Sans Serif"/>
      <family val="2"/>
    </font>
    <font>
      <i/>
      <sz val="11"/>
      <color theme="1"/>
      <name val="Verdana"/>
      <family val="2"/>
    </font>
    <font>
      <sz val="9"/>
      <color indexed="81"/>
      <name val="Tahoma"/>
      <family val="2"/>
    </font>
    <font>
      <sz val="11"/>
      <color rgb="FF0070C0"/>
      <name val="Arial"/>
      <family val="2"/>
    </font>
    <font>
      <b/>
      <sz val="11"/>
      <color theme="1"/>
      <name val="Arial"/>
      <family val="2"/>
    </font>
    <font>
      <i/>
      <sz val="11"/>
      <color theme="1"/>
      <name val="Arial"/>
      <family val="2"/>
    </font>
    <font>
      <b/>
      <sz val="14"/>
      <color theme="1"/>
      <name val="Verdana"/>
      <family val="2"/>
    </font>
    <font>
      <sz val="11"/>
      <color indexed="8"/>
      <name val="Calibri"/>
      <family val="2"/>
      <charset val="1"/>
    </font>
    <font>
      <sz val="10"/>
      <color indexed="8"/>
      <name val="Calibri"/>
      <family val="2"/>
    </font>
    <font>
      <i/>
      <sz val="11"/>
      <color rgb="FF7F7F7F"/>
      <name val="Calibri"/>
      <family val="2"/>
      <scheme val="minor"/>
    </font>
    <font>
      <strike/>
      <sz val="11"/>
      <name val="Verdana"/>
      <family val="2"/>
    </font>
    <font>
      <i/>
      <strike/>
      <sz val="11"/>
      <color theme="1"/>
      <name val="Verdana"/>
      <family val="2"/>
    </font>
    <font>
      <b/>
      <i/>
      <sz val="11"/>
      <color theme="1"/>
      <name val="Verdana"/>
      <family val="2"/>
    </font>
    <font>
      <b/>
      <i/>
      <sz val="12"/>
      <color theme="1"/>
      <name val="Verdana"/>
      <family val="2"/>
    </font>
    <font>
      <sz val="20"/>
      <color theme="1"/>
      <name val="Arial"/>
      <family val="2"/>
    </font>
    <font>
      <b/>
      <sz val="20"/>
      <color theme="1"/>
      <name val="Verdana"/>
      <family val="2"/>
    </font>
    <font>
      <b/>
      <i/>
      <sz val="20"/>
      <color theme="1"/>
      <name val="Verdana"/>
      <family val="2"/>
    </font>
    <font>
      <b/>
      <sz val="14"/>
      <color theme="1"/>
      <name val="Arial"/>
      <family val="2"/>
    </font>
    <font>
      <i/>
      <sz val="12"/>
      <color theme="1"/>
      <name val="Verdana"/>
      <family val="2"/>
    </font>
    <font>
      <b/>
      <i/>
      <sz val="11"/>
      <color theme="1"/>
      <name val="Arial"/>
      <family val="2"/>
    </font>
    <font>
      <b/>
      <sz val="12"/>
      <color theme="1"/>
      <name val="Verdana"/>
      <family val="2"/>
    </font>
    <font>
      <sz val="10"/>
      <name val="Verdana"/>
      <family val="2"/>
    </font>
    <font>
      <b/>
      <sz val="10"/>
      <name val="Verdana"/>
      <family val="2"/>
    </font>
    <font>
      <b/>
      <sz val="9"/>
      <color indexed="81"/>
      <name val="Tahoma"/>
      <family val="2"/>
    </font>
    <font>
      <b/>
      <vertAlign val="superscript"/>
      <sz val="11"/>
      <color theme="1"/>
      <name val="Arial"/>
      <family val="2"/>
    </font>
    <font>
      <i/>
      <vertAlign val="superscript"/>
      <sz val="11"/>
      <color theme="1"/>
      <name val="Arial"/>
      <family val="2"/>
    </font>
    <font>
      <b/>
      <i/>
      <vertAlign val="superscript"/>
      <sz val="11"/>
      <color theme="1"/>
      <name val="Arial"/>
      <family val="2"/>
    </font>
    <font>
      <vertAlign val="superscript"/>
      <sz val="11"/>
      <color theme="1"/>
      <name val="Arial"/>
      <family val="2"/>
    </font>
    <font>
      <b/>
      <sz val="18"/>
      <color theme="1"/>
      <name val="Arial"/>
      <family val="2"/>
    </font>
    <font>
      <b/>
      <sz val="22"/>
      <color theme="1"/>
      <name val="Arial"/>
      <family val="2"/>
    </font>
    <font>
      <b/>
      <sz val="16"/>
      <color theme="1"/>
      <name val="Arial"/>
      <family val="2"/>
    </font>
    <font>
      <b/>
      <u/>
      <sz val="18"/>
      <color theme="1"/>
      <name val="Arial"/>
      <family val="2"/>
    </font>
    <font>
      <b/>
      <sz val="12"/>
      <color theme="1"/>
      <name val="Arial"/>
      <family val="2"/>
    </font>
    <font>
      <sz val="10"/>
      <name val="Arial"/>
      <family val="2"/>
    </font>
    <font>
      <u/>
      <sz val="10"/>
      <color theme="10"/>
      <name val="Verdana"/>
      <family val="2"/>
    </font>
    <font>
      <b/>
      <sz val="12"/>
      <color theme="0"/>
      <name val="Arial"/>
      <family val="2"/>
    </font>
    <font>
      <sz val="11"/>
      <color theme="0"/>
      <name val="Arial"/>
      <family val="2"/>
    </font>
    <font>
      <b/>
      <sz val="11"/>
      <color theme="0"/>
      <name val="Arial"/>
      <family val="2"/>
    </font>
    <font>
      <i/>
      <sz val="20"/>
      <color theme="1"/>
      <name val="Verdana"/>
      <family val="2"/>
    </font>
    <font>
      <sz val="14"/>
      <color theme="1"/>
      <name val="Verdana"/>
      <family val="2"/>
    </font>
    <font>
      <b/>
      <sz val="16"/>
      <color theme="1"/>
      <name val="Verdana"/>
      <family val="2"/>
    </font>
    <font>
      <i/>
      <sz val="16"/>
      <color theme="1"/>
      <name val="Verdana"/>
      <family val="2"/>
    </font>
    <font>
      <b/>
      <sz val="10"/>
      <color theme="1"/>
      <name val="Verdana"/>
      <family val="2"/>
    </font>
    <font>
      <sz val="12"/>
      <color theme="1"/>
      <name val="Verdana"/>
      <family val="2"/>
    </font>
    <font>
      <b/>
      <u/>
      <sz val="14"/>
      <color theme="1"/>
      <name val="Verdana"/>
      <family val="2"/>
    </font>
    <font>
      <sz val="12"/>
      <color theme="1"/>
      <name val="Arial"/>
      <family val="2"/>
    </font>
    <font>
      <b/>
      <u/>
      <sz val="16"/>
      <color theme="1"/>
      <name val="Arial"/>
      <family val="2"/>
    </font>
    <font>
      <i/>
      <sz val="12"/>
      <color theme="1"/>
      <name val="Arial"/>
      <family val="2"/>
    </font>
    <font>
      <sz val="11"/>
      <color theme="1"/>
      <name val="Arial"/>
      <family val="2"/>
    </font>
    <font>
      <sz val="12"/>
      <color theme="0"/>
      <name val="Arial"/>
      <family val="2"/>
    </font>
    <font>
      <i/>
      <u/>
      <sz val="18"/>
      <color theme="1"/>
      <name val="Arial"/>
      <family val="2"/>
    </font>
    <font>
      <i/>
      <vertAlign val="superscript"/>
      <sz val="11"/>
      <color theme="1"/>
      <name val="Verdana"/>
      <family val="2"/>
    </font>
  </fonts>
  <fills count="26">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50"/>
        <bgColor indexed="64"/>
      </patternFill>
    </fill>
    <fill>
      <patternFill patternType="solid">
        <fgColor rgb="FFB9FFD9"/>
        <bgColor indexed="64"/>
      </patternFill>
    </fill>
    <fill>
      <patternFill patternType="solid">
        <fgColor theme="0"/>
        <bgColor indexed="64"/>
      </patternFill>
    </fill>
    <fill>
      <patternFill patternType="solid">
        <fgColor rgb="FF47FF9A"/>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1" tint="0.14999847407452621"/>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6" tint="-0.499984740745262"/>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1" tint="0.34998626667073579"/>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s>
  <cellStyleXfs count="46502">
    <xf numFmtId="0" fontId="0"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6"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6"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6" fillId="0" borderId="0"/>
    <xf numFmtId="0" fontId="9" fillId="0" borderId="0"/>
    <xf numFmtId="0" fontId="16" fillId="0" borderId="0"/>
    <xf numFmtId="0" fontId="16"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 fillId="0" borderId="0" applyNumberFormat="0" applyFill="0" applyBorder="0" applyAlignment="0" applyProtection="0"/>
    <xf numFmtId="0" fontId="1" fillId="0" borderId="0"/>
    <xf numFmtId="0" fontId="42" fillId="0" borderId="0"/>
    <xf numFmtId="0" fontId="43" fillId="0" borderId="0" applyNumberFormat="0" applyFill="0" applyBorder="0" applyAlignment="0" applyProtection="0"/>
    <xf numFmtId="0" fontId="42" fillId="0" borderId="0"/>
    <xf numFmtId="0" fontId="42" fillId="0" borderId="0"/>
    <xf numFmtId="0" fontId="57" fillId="0" borderId="0"/>
  </cellStyleXfs>
  <cellXfs count="334">
    <xf numFmtId="0" fontId="0" fillId="0" borderId="0" xfId="0"/>
    <xf numFmtId="0" fontId="0" fillId="0" borderId="0" xfId="0" applyAlignment="1">
      <alignment wrapText="1"/>
    </xf>
    <xf numFmtId="0" fontId="0" fillId="0" borderId="0" xfId="0" applyAlignment="1">
      <alignment horizontal="center"/>
    </xf>
    <xf numFmtId="0" fontId="13" fillId="4" borderId="13" xfId="0" applyFont="1" applyFill="1" applyBorder="1"/>
    <xf numFmtId="0" fontId="12" fillId="4" borderId="15" xfId="0" applyFont="1" applyFill="1" applyBorder="1"/>
    <xf numFmtId="0" fontId="13" fillId="4" borderId="14" xfId="0" applyFont="1" applyFill="1" applyBorder="1"/>
    <xf numFmtId="0" fontId="13" fillId="4" borderId="14" xfId="0" applyFont="1" applyFill="1" applyBorder="1" applyAlignment="1">
      <alignment wrapText="1"/>
    </xf>
    <xf numFmtId="0" fontId="12" fillId="4" borderId="15" xfId="0" applyFont="1" applyFill="1" applyBorder="1" applyAlignment="1">
      <alignment wrapText="1"/>
    </xf>
    <xf numFmtId="49" fontId="3" fillId="0" borderId="0" xfId="0" applyNumberFormat="1" applyFont="1" applyAlignment="1">
      <alignment horizontal="left" vertical="center"/>
    </xf>
    <xf numFmtId="0" fontId="23" fillId="0" borderId="0" xfId="0" applyFont="1" applyFill="1" applyBorder="1"/>
    <xf numFmtId="0" fontId="14" fillId="0" borderId="0" xfId="0" applyFont="1" applyAlignment="1">
      <alignment vertical="center" wrapText="1"/>
    </xf>
    <xf numFmtId="0" fontId="0" fillId="0" borderId="0" xfId="0" applyFont="1" applyAlignment="1">
      <alignment horizontal="left"/>
    </xf>
    <xf numFmtId="0" fontId="0" fillId="0" borderId="0" xfId="0" applyFont="1"/>
    <xf numFmtId="0" fontId="0" fillId="0" borderId="0" xfId="0" applyFont="1" applyAlignment="1"/>
    <xf numFmtId="0" fontId="15" fillId="5" borderId="16"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4" fillId="0" borderId="0" xfId="0" applyFont="1"/>
    <xf numFmtId="0" fontId="27" fillId="5" borderId="4" xfId="0" applyFont="1" applyFill="1" applyBorder="1" applyAlignment="1">
      <alignment horizontal="left" vertical="top" wrapText="1"/>
    </xf>
    <xf numFmtId="0" fontId="15" fillId="8" borderId="6" xfId="0" applyFont="1" applyFill="1" applyBorder="1" applyAlignment="1">
      <alignment vertical="center" wrapText="1"/>
    </xf>
    <xf numFmtId="49" fontId="3" fillId="4" borderId="20" xfId="0" applyNumberFormat="1" applyFont="1" applyFill="1" applyBorder="1" applyAlignment="1">
      <alignment horizontal="left" vertical="center" wrapText="1"/>
    </xf>
    <xf numFmtId="0" fontId="31" fillId="3" borderId="13" xfId="0" applyFont="1" applyFill="1" applyBorder="1" applyAlignment="1">
      <alignment horizontal="left" vertical="top" wrapText="1"/>
    </xf>
    <xf numFmtId="0" fontId="30" fillId="0" borderId="13" xfId="0" applyFont="1" applyBorder="1" applyAlignment="1">
      <alignment horizontal="left" vertical="top" wrapText="1"/>
    </xf>
    <xf numFmtId="0" fontId="30" fillId="3" borderId="13" xfId="0" applyFont="1" applyFill="1" applyBorder="1" applyAlignment="1">
      <alignment horizontal="left" vertical="top" wrapText="1"/>
    </xf>
    <xf numFmtId="0" fontId="30" fillId="4" borderId="13" xfId="0" applyFont="1" applyFill="1" applyBorder="1" applyAlignment="1">
      <alignment horizontal="left" vertical="top" wrapText="1"/>
    </xf>
    <xf numFmtId="0" fontId="30" fillId="3" borderId="13" xfId="23245" applyFont="1" applyFill="1" applyBorder="1" applyAlignment="1">
      <alignment horizontal="left" vertical="top" wrapText="1"/>
    </xf>
    <xf numFmtId="0" fontId="30" fillId="4" borderId="13" xfId="23245" applyFont="1" applyFill="1" applyBorder="1" applyAlignment="1">
      <alignment horizontal="left" vertical="top" wrapText="1"/>
    </xf>
    <xf numFmtId="9" fontId="30" fillId="3" borderId="13" xfId="0" quotePrefix="1" applyNumberFormat="1" applyFont="1" applyFill="1" applyBorder="1" applyAlignment="1">
      <alignment horizontal="left" vertical="top" wrapText="1"/>
    </xf>
    <xf numFmtId="9" fontId="30" fillId="4" borderId="13" xfId="0" quotePrefix="1" applyNumberFormat="1" applyFont="1" applyFill="1" applyBorder="1" applyAlignment="1">
      <alignment horizontal="left" vertical="top" wrapText="1"/>
    </xf>
    <xf numFmtId="0" fontId="0" fillId="0" borderId="13" xfId="0" applyBorder="1" applyAlignment="1">
      <alignment vertical="center" wrapText="1"/>
    </xf>
    <xf numFmtId="0" fontId="0" fillId="0" borderId="13" xfId="0" applyBorder="1" applyAlignment="1">
      <alignment horizontal="center" vertical="center"/>
    </xf>
    <xf numFmtId="0" fontId="13" fillId="4" borderId="13" xfId="0" applyFont="1" applyFill="1" applyBorder="1" applyAlignment="1">
      <alignment vertical="center"/>
    </xf>
    <xf numFmtId="0" fontId="13" fillId="4" borderId="13" xfId="0" applyFont="1" applyFill="1" applyBorder="1" applyAlignment="1">
      <alignment vertical="center" wrapText="1"/>
    </xf>
    <xf numFmtId="0" fontId="13" fillId="4" borderId="13" xfId="0" applyFont="1" applyFill="1" applyBorder="1" applyAlignment="1">
      <alignment horizontal="center" vertical="center"/>
    </xf>
    <xf numFmtId="0" fontId="14" fillId="7" borderId="0" xfId="0" applyFont="1" applyFill="1" applyAlignment="1">
      <alignment wrapText="1"/>
    </xf>
    <xf numFmtId="0" fontId="0" fillId="0" borderId="13" xfId="0" applyBorder="1" applyAlignment="1">
      <alignment vertical="center"/>
    </xf>
    <xf numFmtId="9" fontId="30" fillId="4" borderId="13" xfId="0" applyNumberFormat="1" applyFont="1" applyFill="1" applyBorder="1" applyAlignment="1">
      <alignment horizontal="left" vertical="top" wrapText="1"/>
    </xf>
    <xf numFmtId="0" fontId="30" fillId="3" borderId="15" xfId="0" applyFont="1" applyFill="1" applyBorder="1" applyAlignment="1">
      <alignment horizontal="left" vertical="top" wrapText="1"/>
    </xf>
    <xf numFmtId="0" fontId="30" fillId="4" borderId="15" xfId="0" applyFont="1" applyFill="1" applyBorder="1" applyAlignment="1">
      <alignment horizontal="left" vertical="top" wrapText="1"/>
    </xf>
    <xf numFmtId="0" fontId="31" fillId="3" borderId="27" xfId="0" applyFont="1" applyFill="1" applyBorder="1" applyAlignment="1">
      <alignment horizontal="left" vertical="top" wrapText="1"/>
    </xf>
    <xf numFmtId="0" fontId="31" fillId="4" borderId="27" xfId="0" applyFont="1" applyFill="1" applyBorder="1" applyAlignment="1">
      <alignment horizontal="left" vertical="top" wrapText="1"/>
    </xf>
    <xf numFmtId="0" fontId="15" fillId="8" borderId="6" xfId="0" applyFont="1" applyFill="1" applyBorder="1" applyAlignment="1">
      <alignment vertical="center"/>
    </xf>
    <xf numFmtId="0" fontId="14" fillId="0" borderId="0" xfId="0" applyFont="1" applyAlignment="1">
      <alignment horizontal="left"/>
    </xf>
    <xf numFmtId="0" fontId="14" fillId="0" borderId="0" xfId="0" applyFont="1" applyFill="1" applyBorder="1" applyAlignment="1">
      <alignment horizontal="left" vertical="center"/>
    </xf>
    <xf numFmtId="0" fontId="15" fillId="8" borderId="6" xfId="0" applyNumberFormat="1" applyFont="1" applyFill="1" applyBorder="1" applyAlignment="1">
      <alignment horizontal="left" vertical="center"/>
    </xf>
    <xf numFmtId="0" fontId="3" fillId="4" borderId="20" xfId="0" applyNumberFormat="1" applyFont="1" applyFill="1" applyBorder="1" applyAlignment="1">
      <alignment horizontal="left" vertical="center" wrapText="1"/>
    </xf>
    <xf numFmtId="0" fontId="3" fillId="4" borderId="4" xfId="0" applyNumberFormat="1" applyFont="1" applyFill="1" applyBorder="1" applyAlignment="1">
      <alignment horizontal="left" vertical="center" wrapText="1"/>
    </xf>
    <xf numFmtId="0" fontId="3" fillId="4" borderId="8" xfId="0" applyNumberFormat="1" applyFont="1" applyFill="1" applyBorder="1" applyAlignment="1">
      <alignment horizontal="left" vertical="center" wrapText="1"/>
    </xf>
    <xf numFmtId="49" fontId="3" fillId="0" borderId="0" xfId="0" applyNumberFormat="1" applyFont="1" applyBorder="1" applyAlignment="1">
      <alignment horizontal="left" vertical="center"/>
    </xf>
    <xf numFmtId="49" fontId="15" fillId="5" borderId="16" xfId="0" applyNumberFormat="1" applyFont="1" applyFill="1" applyBorder="1" applyAlignment="1">
      <alignment horizontal="center" vertical="center" wrapText="1"/>
    </xf>
    <xf numFmtId="49" fontId="3" fillId="5" borderId="17" xfId="0" applyNumberFormat="1" applyFont="1" applyFill="1" applyBorder="1" applyAlignment="1">
      <alignment horizontal="center" vertical="center" wrapText="1"/>
    </xf>
    <xf numFmtId="49" fontId="21" fillId="5" borderId="4" xfId="0" applyNumberFormat="1" applyFont="1" applyFill="1" applyBorder="1" applyAlignment="1">
      <alignment horizontal="center" vertical="center" wrapText="1"/>
    </xf>
    <xf numFmtId="49" fontId="15" fillId="8" borderId="4" xfId="0" applyNumberFormat="1" applyFont="1" applyFill="1" applyBorder="1" applyAlignment="1">
      <alignment horizontal="left" vertical="center"/>
    </xf>
    <xf numFmtId="49" fontId="2" fillId="4" borderId="7" xfId="0" applyNumberFormat="1" applyFont="1" applyFill="1" applyBorder="1" applyAlignment="1">
      <alignment horizontal="left" vertical="center" wrapText="1"/>
    </xf>
    <xf numFmtId="49" fontId="2" fillId="4" borderId="8" xfId="0" applyNumberFormat="1" applyFont="1" applyFill="1" applyBorder="1" applyAlignment="1">
      <alignment horizontal="left" vertical="center" wrapText="1"/>
    </xf>
    <xf numFmtId="49" fontId="3" fillId="4" borderId="8" xfId="0" applyNumberFormat="1" applyFont="1" applyFill="1" applyBorder="1" applyAlignment="1">
      <alignment horizontal="left" vertical="center" wrapText="1"/>
    </xf>
    <xf numFmtId="0" fontId="2" fillId="4" borderId="8" xfId="0" applyNumberFormat="1" applyFont="1" applyFill="1" applyBorder="1" applyAlignment="1">
      <alignment horizontal="left" vertical="center"/>
    </xf>
    <xf numFmtId="49" fontId="2" fillId="4" borderId="20" xfId="0" applyNumberFormat="1" applyFont="1" applyFill="1" applyBorder="1" applyAlignment="1">
      <alignment horizontal="left" vertical="center" wrapText="1"/>
    </xf>
    <xf numFmtId="0" fontId="3" fillId="4" borderId="28" xfId="0" applyNumberFormat="1" applyFont="1" applyFill="1" applyBorder="1" applyAlignment="1">
      <alignment horizontal="left" vertical="center"/>
    </xf>
    <xf numFmtId="0" fontId="2" fillId="4" borderId="8" xfId="0" applyNumberFormat="1" applyFont="1" applyFill="1" applyBorder="1" applyAlignment="1">
      <alignment horizontal="left" vertical="center" wrapText="1"/>
    </xf>
    <xf numFmtId="0" fontId="2" fillId="4" borderId="20" xfId="0" applyNumberFormat="1" applyFont="1" applyFill="1" applyBorder="1" applyAlignment="1">
      <alignment horizontal="left" vertical="center" wrapText="1"/>
    </xf>
    <xf numFmtId="2" fontId="2" fillId="4" borderId="8" xfId="0" applyNumberFormat="1" applyFont="1" applyFill="1" applyBorder="1" applyAlignment="1">
      <alignment horizontal="left" vertical="center" wrapText="1"/>
    </xf>
    <xf numFmtId="49" fontId="3" fillId="4" borderId="19" xfId="0" applyNumberFormat="1" applyFont="1" applyFill="1" applyBorder="1" applyAlignment="1">
      <alignment horizontal="left" vertical="center" wrapText="1"/>
    </xf>
    <xf numFmtId="0" fontId="15" fillId="8" borderId="4" xfId="0" applyFont="1" applyFill="1" applyBorder="1" applyAlignment="1">
      <alignment vertical="center"/>
    </xf>
    <xf numFmtId="0" fontId="2" fillId="4" borderId="7" xfId="0" applyFont="1" applyFill="1" applyBorder="1" applyAlignment="1">
      <alignment vertical="center" wrapText="1"/>
    </xf>
    <xf numFmtId="0" fontId="2" fillId="4" borderId="8" xfId="0" applyFont="1" applyFill="1" applyBorder="1" applyAlignment="1">
      <alignment vertical="center" wrapText="1"/>
    </xf>
    <xf numFmtId="0" fontId="3" fillId="4" borderId="8" xfId="0" applyFont="1" applyFill="1" applyBorder="1" applyAlignment="1">
      <alignment vertical="center" wrapText="1"/>
    </xf>
    <xf numFmtId="0" fontId="2" fillId="4" borderId="20" xfId="0" applyFont="1" applyFill="1" applyBorder="1" applyAlignment="1">
      <alignment vertical="center" wrapText="1"/>
    </xf>
    <xf numFmtId="0" fontId="3" fillId="4" borderId="28" xfId="0" applyFont="1" applyFill="1" applyBorder="1" applyAlignment="1">
      <alignment vertical="center"/>
    </xf>
    <xf numFmtId="0" fontId="3" fillId="4" borderId="19" xfId="0" applyFont="1" applyFill="1" applyBorder="1" applyAlignment="1">
      <alignment vertical="center" wrapText="1"/>
    </xf>
    <xf numFmtId="0" fontId="3" fillId="4" borderId="20" xfId="0" applyFont="1" applyFill="1" applyBorder="1" applyAlignment="1">
      <alignment vertical="center" wrapText="1"/>
    </xf>
    <xf numFmtId="0" fontId="3" fillId="4" borderId="17" xfId="0" applyFont="1" applyFill="1" applyBorder="1" applyAlignment="1">
      <alignment vertical="center" wrapText="1"/>
    </xf>
    <xf numFmtId="0" fontId="3" fillId="4" borderId="4" xfId="0" applyFont="1" applyFill="1" applyBorder="1" applyAlignment="1">
      <alignment vertical="center" wrapText="1"/>
    </xf>
    <xf numFmtId="0" fontId="10" fillId="8" borderId="6" xfId="0" applyFont="1" applyFill="1" applyBorder="1" applyAlignment="1">
      <alignment vertical="center" wrapText="1"/>
    </xf>
    <xf numFmtId="0" fontId="15" fillId="5" borderId="17" xfId="0" applyFont="1" applyFill="1" applyBorder="1" applyAlignment="1">
      <alignment horizontal="left" vertical="center" wrapText="1"/>
    </xf>
    <xf numFmtId="0" fontId="27" fillId="5" borderId="28" xfId="0" applyFont="1" applyFill="1" applyBorder="1" applyAlignment="1">
      <alignment horizontal="left" vertical="top" wrapText="1"/>
    </xf>
    <xf numFmtId="0" fontId="10" fillId="8"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9" xfId="0" applyFont="1" applyBorder="1" applyAlignment="1">
      <alignment horizontal="left" vertical="center" wrapText="1"/>
    </xf>
    <xf numFmtId="0" fontId="10" fillId="7" borderId="8" xfId="0" applyFont="1" applyFill="1" applyBorder="1" applyAlignment="1">
      <alignment horizontal="left" vertical="center" wrapText="1"/>
    </xf>
    <xf numFmtId="0" fontId="10" fillId="7" borderId="19" xfId="0" applyFont="1" applyFill="1" applyBorder="1" applyAlignment="1">
      <alignment horizontal="left" vertical="center" wrapText="1"/>
    </xf>
    <xf numFmtId="0" fontId="10" fillId="0" borderId="8" xfId="0" applyFont="1" applyBorder="1" applyAlignment="1">
      <alignment horizontal="left" vertical="center" wrapText="1"/>
    </xf>
    <xf numFmtId="0" fontId="10" fillId="0" borderId="19" xfId="0" applyFont="1" applyFill="1" applyBorder="1" applyAlignment="1">
      <alignment horizontal="left" vertical="center" wrapText="1"/>
    </xf>
    <xf numFmtId="0" fontId="27" fillId="6" borderId="20" xfId="0" applyFont="1" applyFill="1" applyBorder="1" applyAlignment="1">
      <alignment horizontal="left" vertical="center" wrapText="1"/>
    </xf>
    <xf numFmtId="0" fontId="27" fillId="6" borderId="8" xfId="0" applyFont="1" applyFill="1" applyBorder="1" applyAlignment="1">
      <alignment horizontal="left" vertical="center" wrapText="1"/>
    </xf>
    <xf numFmtId="0" fontId="10" fillId="4" borderId="20" xfId="0" applyFont="1" applyFill="1" applyBorder="1" applyAlignment="1">
      <alignment horizontal="left" vertical="center" wrapText="1"/>
    </xf>
    <xf numFmtId="0" fontId="10" fillId="4" borderId="8" xfId="0" applyFont="1" applyFill="1" applyBorder="1" applyAlignment="1">
      <alignment horizontal="left" vertical="center" wrapText="1"/>
    </xf>
    <xf numFmtId="14" fontId="10" fillId="0" borderId="28" xfId="0" applyNumberFormat="1" applyFont="1" applyBorder="1" applyAlignment="1">
      <alignment horizontal="left" vertical="center"/>
    </xf>
    <xf numFmtId="0" fontId="10" fillId="0" borderId="4" xfId="0" applyFont="1" applyBorder="1" applyAlignment="1">
      <alignment horizontal="left" vertical="center" wrapText="1"/>
    </xf>
    <xf numFmtId="9" fontId="10" fillId="7" borderId="8" xfId="0" applyNumberFormat="1" applyFont="1" applyFill="1" applyBorder="1" applyAlignment="1">
      <alignment horizontal="left" vertical="center" wrapText="1"/>
    </xf>
    <xf numFmtId="0" fontId="10" fillId="7" borderId="20" xfId="0" applyFont="1" applyFill="1" applyBorder="1" applyAlignment="1">
      <alignment horizontal="left" vertical="center" wrapText="1"/>
    </xf>
    <xf numFmtId="0" fontId="10" fillId="0" borderId="20" xfId="0" applyFont="1" applyFill="1" applyBorder="1" applyAlignment="1">
      <alignment horizontal="left" vertical="center" wrapText="1"/>
    </xf>
    <xf numFmtId="9" fontId="10" fillId="7" borderId="20" xfId="0" applyNumberFormat="1" applyFont="1" applyFill="1" applyBorder="1" applyAlignment="1">
      <alignment horizontal="left" vertical="center" wrapText="1"/>
    </xf>
    <xf numFmtId="0" fontId="10" fillId="4" borderId="19"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10" fillId="8" borderId="6" xfId="0" applyFont="1" applyFill="1" applyBorder="1" applyAlignment="1">
      <alignment horizontal="left" vertical="center"/>
    </xf>
    <xf numFmtId="0" fontId="10" fillId="0" borderId="28" xfId="0" applyFont="1" applyBorder="1" applyAlignment="1">
      <alignment horizontal="left" vertical="center" wrapText="1"/>
    </xf>
    <xf numFmtId="49" fontId="3" fillId="4" borderId="17" xfId="0" applyNumberFormat="1" applyFont="1" applyFill="1" applyBorder="1" applyAlignment="1">
      <alignment horizontal="left" vertical="center" wrapText="1"/>
    </xf>
    <xf numFmtId="0" fontId="3" fillId="4" borderId="19" xfId="0" applyNumberFormat="1" applyFont="1" applyFill="1" applyBorder="1" applyAlignment="1">
      <alignment horizontal="left" vertical="center" wrapText="1"/>
    </xf>
    <xf numFmtId="0" fontId="10" fillId="2" borderId="19" xfId="0" applyFont="1" applyFill="1" applyBorder="1" applyAlignment="1">
      <alignment horizontal="left" vertical="center" wrapText="1"/>
    </xf>
    <xf numFmtId="0" fontId="38" fillId="7" borderId="29" xfId="0" applyFont="1" applyFill="1" applyBorder="1" applyAlignment="1">
      <alignment horizontal="left" vertical="center"/>
    </xf>
    <xf numFmtId="0" fontId="37" fillId="7" borderId="0" xfId="0" applyFont="1" applyFill="1" applyBorder="1" applyAlignment="1">
      <alignment horizontal="left" vertical="center" wrapText="1"/>
    </xf>
    <xf numFmtId="0" fontId="0" fillId="7" borderId="0" xfId="0" applyFont="1" applyFill="1" applyBorder="1" applyAlignment="1">
      <alignment horizontal="left"/>
    </xf>
    <xf numFmtId="0" fontId="0" fillId="7" borderId="30" xfId="0" applyFont="1" applyFill="1" applyBorder="1" applyAlignment="1">
      <alignment horizontal="left"/>
    </xf>
    <xf numFmtId="0" fontId="39" fillId="7" borderId="31" xfId="0" applyFont="1" applyFill="1" applyBorder="1" applyAlignment="1">
      <alignment horizontal="left"/>
    </xf>
    <xf numFmtId="0" fontId="0" fillId="7" borderId="21" xfId="0" applyFont="1" applyFill="1" applyBorder="1"/>
    <xf numFmtId="0" fontId="0" fillId="7" borderId="21" xfId="0" applyFont="1" applyFill="1" applyBorder="1" applyAlignment="1">
      <alignment horizontal="left"/>
    </xf>
    <xf numFmtId="0" fontId="0" fillId="7" borderId="32" xfId="0" applyFont="1" applyFill="1" applyBorder="1"/>
    <xf numFmtId="49" fontId="3" fillId="7" borderId="0" xfId="0" applyNumberFormat="1" applyFont="1" applyFill="1" applyAlignment="1">
      <alignment horizontal="left" vertical="center"/>
    </xf>
    <xf numFmtId="0" fontId="23" fillId="7" borderId="0" xfId="0" applyFont="1" applyFill="1" applyBorder="1"/>
    <xf numFmtId="0" fontId="13" fillId="7" borderId="0" xfId="0" applyFont="1" applyFill="1" applyAlignment="1">
      <alignment horizontal="left"/>
    </xf>
    <xf numFmtId="0" fontId="40" fillId="0" borderId="0" xfId="0" applyFont="1"/>
    <xf numFmtId="0" fontId="0" fillId="0" borderId="13" xfId="0" applyBorder="1" applyAlignment="1">
      <alignment horizontal="center" vertical="center" wrapText="1"/>
    </xf>
    <xf numFmtId="0" fontId="0" fillId="0" borderId="34" xfId="0" applyBorder="1" applyAlignment="1">
      <alignment horizontal="center" vertical="center" wrapText="1"/>
    </xf>
    <xf numFmtId="0" fontId="0" fillId="0" borderId="27" xfId="0" applyBorder="1" applyAlignment="1">
      <alignment horizontal="center" vertical="center" wrapText="1"/>
    </xf>
    <xf numFmtId="0" fontId="0" fillId="0" borderId="15" xfId="0" applyBorder="1" applyAlignment="1">
      <alignment horizontal="center" vertical="center" wrapText="1"/>
    </xf>
    <xf numFmtId="0" fontId="13" fillId="0" borderId="0" xfId="0" applyFont="1" applyBorder="1"/>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2" xfId="0" applyBorder="1" applyAlignment="1">
      <alignment horizontal="center" vertical="center" wrapText="1"/>
    </xf>
    <xf numFmtId="0" fontId="0" fillId="0" borderId="1" xfId="0" applyBorder="1" applyAlignment="1">
      <alignment horizontal="center" vertical="center" wrapText="1"/>
    </xf>
    <xf numFmtId="0" fontId="0" fillId="23" borderId="23" xfId="0" applyFill="1" applyBorder="1" applyAlignment="1">
      <alignment horizontal="center" vertical="center" wrapText="1"/>
    </xf>
    <xf numFmtId="0" fontId="0" fillId="23" borderId="9" xfId="0" applyFill="1" applyBorder="1" applyAlignment="1">
      <alignment horizontal="center" vertical="center" wrapText="1"/>
    </xf>
    <xf numFmtId="0" fontId="0" fillId="23" borderId="18" xfId="0" applyFill="1" applyBorder="1" applyAlignment="1">
      <alignment horizontal="center" vertical="center" wrapText="1"/>
    </xf>
    <xf numFmtId="0" fontId="0" fillId="24" borderId="9" xfId="0" applyFill="1" applyBorder="1" applyAlignment="1">
      <alignment horizontal="center" vertical="center" wrapText="1"/>
    </xf>
    <xf numFmtId="0" fontId="0" fillId="24" borderId="5" xfId="0" applyFill="1" applyBorder="1" applyAlignment="1">
      <alignment horizontal="center" vertical="center" wrapText="1"/>
    </xf>
    <xf numFmtId="0" fontId="45" fillId="21" borderId="9" xfId="0" applyFont="1" applyFill="1" applyBorder="1" applyAlignment="1">
      <alignment horizontal="center" vertical="center" wrapText="1"/>
    </xf>
    <xf numFmtId="0" fontId="45" fillId="21" borderId="5" xfId="0" applyFont="1" applyFill="1" applyBorder="1" applyAlignment="1">
      <alignment horizontal="center" vertical="center" wrapText="1"/>
    </xf>
    <xf numFmtId="0" fontId="0" fillId="9" borderId="13" xfId="0" applyFill="1" applyBorder="1" applyAlignment="1">
      <alignment horizontal="center" vertical="center" wrapText="1"/>
    </xf>
    <xf numFmtId="0" fontId="0" fillId="9" borderId="27" xfId="0" applyFill="1" applyBorder="1" applyAlignment="1">
      <alignment horizontal="center" vertical="center" wrapText="1"/>
    </xf>
    <xf numFmtId="0" fontId="0" fillId="22" borderId="34" xfId="0" applyFill="1" applyBorder="1" applyAlignment="1">
      <alignment horizontal="center" vertical="center" wrapText="1"/>
    </xf>
    <xf numFmtId="0" fontId="0" fillId="22" borderId="13" xfId="0" applyFill="1" applyBorder="1" applyAlignment="1">
      <alignment horizontal="center" vertical="center" wrapText="1"/>
    </xf>
    <xf numFmtId="0" fontId="0" fillId="22" borderId="15" xfId="0" applyFill="1" applyBorder="1" applyAlignment="1">
      <alignment horizontal="center" vertical="center" wrapText="1"/>
    </xf>
    <xf numFmtId="0" fontId="0" fillId="13" borderId="34" xfId="0" applyFill="1" applyBorder="1" applyAlignment="1">
      <alignment horizontal="center" vertical="center" wrapText="1"/>
    </xf>
    <xf numFmtId="0" fontId="0" fillId="13" borderId="13" xfId="0" applyFill="1" applyBorder="1" applyAlignment="1">
      <alignment horizontal="center" vertical="center" wrapText="1"/>
    </xf>
    <xf numFmtId="0" fontId="0" fillId="13" borderId="27" xfId="0" applyFill="1" applyBorder="1" applyAlignment="1">
      <alignment horizontal="center" vertical="center" wrapText="1"/>
    </xf>
    <xf numFmtId="0" fontId="0" fillId="13" borderId="15" xfId="0" applyFill="1" applyBorder="1" applyAlignment="1">
      <alignment horizontal="center" vertical="center" wrapText="1"/>
    </xf>
    <xf numFmtId="0" fontId="0" fillId="15" borderId="34" xfId="0" applyFill="1" applyBorder="1" applyAlignment="1">
      <alignment horizontal="center" vertical="center" wrapText="1"/>
    </xf>
    <xf numFmtId="0" fontId="0" fillId="15" borderId="13" xfId="0" applyFill="1" applyBorder="1" applyAlignment="1">
      <alignment horizontal="center" vertical="center" wrapText="1"/>
    </xf>
    <xf numFmtId="0" fontId="0" fillId="15" borderId="15" xfId="0" applyFill="1" applyBorder="1" applyAlignment="1">
      <alignment horizontal="center" vertical="center" wrapText="1"/>
    </xf>
    <xf numFmtId="0" fontId="45" fillId="16" borderId="13" xfId="0" applyFont="1" applyFill="1" applyBorder="1" applyAlignment="1">
      <alignment horizontal="center" vertical="center" wrapText="1"/>
    </xf>
    <xf numFmtId="0" fontId="45" fillId="16" borderId="27" xfId="0" applyFont="1" applyFill="1" applyBorder="1" applyAlignment="1">
      <alignment horizontal="center" vertical="center" wrapText="1"/>
    </xf>
    <xf numFmtId="0" fontId="0" fillId="12" borderId="25" xfId="0" applyFill="1" applyBorder="1" applyAlignment="1">
      <alignment horizontal="center" vertical="center" wrapText="1"/>
    </xf>
    <xf numFmtId="0" fontId="0" fillId="12" borderId="33" xfId="0" applyFill="1" applyBorder="1" applyAlignment="1">
      <alignment horizontal="center" vertical="center" wrapText="1"/>
    </xf>
    <xf numFmtId="0" fontId="0" fillId="12" borderId="39" xfId="0" applyFill="1" applyBorder="1" applyAlignment="1">
      <alignment horizontal="center" vertical="center" wrapText="1"/>
    </xf>
    <xf numFmtId="0" fontId="45" fillId="12" borderId="33" xfId="0" applyFont="1" applyFill="1" applyBorder="1" applyAlignment="1">
      <alignment horizontal="center" vertical="center" wrapText="1"/>
    </xf>
    <xf numFmtId="0" fontId="45" fillId="12" borderId="39" xfId="0" applyFont="1" applyFill="1" applyBorder="1" applyAlignment="1">
      <alignment horizontal="center" vertical="center" wrapText="1"/>
    </xf>
    <xf numFmtId="0" fontId="46" fillId="25" borderId="36" xfId="0" applyFont="1" applyFill="1" applyBorder="1" applyAlignment="1">
      <alignment horizontal="center" vertical="center" wrapText="1"/>
    </xf>
    <xf numFmtId="0" fontId="46" fillId="25" borderId="37" xfId="0" applyFont="1" applyFill="1" applyBorder="1" applyAlignment="1">
      <alignment horizontal="center" vertical="center" wrapText="1"/>
    </xf>
    <xf numFmtId="0" fontId="46" fillId="25" borderId="38"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45" fillId="17" borderId="27" xfId="0" applyFont="1" applyFill="1" applyBorder="1" applyAlignment="1">
      <alignment horizontal="center" vertical="center" wrapText="1"/>
    </xf>
    <xf numFmtId="0" fontId="1" fillId="0" borderId="0" xfId="46496"/>
    <xf numFmtId="0" fontId="24" fillId="0" borderId="6" xfId="46496" applyFont="1" applyBorder="1"/>
    <xf numFmtId="0" fontId="48" fillId="0" borderId="6" xfId="46496" applyFont="1" applyBorder="1" applyAlignment="1">
      <alignment horizontal="left" vertical="center" wrapText="1"/>
    </xf>
    <xf numFmtId="0" fontId="49" fillId="0" borderId="0" xfId="46496" applyFont="1"/>
    <xf numFmtId="0" fontId="51" fillId="0" borderId="0" xfId="46496" applyFont="1"/>
    <xf numFmtId="0" fontId="15" fillId="5" borderId="7" xfId="0" applyFont="1" applyFill="1" applyBorder="1" applyAlignment="1">
      <alignment horizontal="center" vertical="center" wrapText="1"/>
    </xf>
    <xf numFmtId="0" fontId="10" fillId="7" borderId="6" xfId="0" applyFont="1" applyFill="1" applyBorder="1" applyAlignment="1">
      <alignment vertical="center" wrapText="1"/>
    </xf>
    <xf numFmtId="9" fontId="10" fillId="7" borderId="19" xfId="0" applyNumberFormat="1" applyFont="1" applyFill="1" applyBorder="1" applyAlignment="1">
      <alignment horizontal="left" vertical="center" wrapText="1"/>
    </xf>
    <xf numFmtId="0" fontId="10" fillId="8" borderId="4" xfId="0" applyFont="1" applyFill="1" applyBorder="1" applyAlignment="1">
      <alignment vertical="center" wrapText="1"/>
    </xf>
    <xf numFmtId="0" fontId="10" fillId="7" borderId="1" xfId="0" applyFont="1" applyFill="1" applyBorder="1" applyAlignment="1">
      <alignment horizontal="left" vertical="center" wrapText="1"/>
    </xf>
    <xf numFmtId="0" fontId="10" fillId="7" borderId="2" xfId="0" applyFont="1" applyFill="1" applyBorder="1" applyAlignment="1">
      <alignment horizontal="left" vertical="center" wrapText="1"/>
    </xf>
    <xf numFmtId="0" fontId="10" fillId="7" borderId="3" xfId="0" applyFont="1" applyFill="1" applyBorder="1" applyAlignment="1">
      <alignment horizontal="left" vertical="center" wrapText="1"/>
    </xf>
    <xf numFmtId="14" fontId="10" fillId="0" borderId="4" xfId="0" applyNumberFormat="1" applyFont="1" applyBorder="1" applyAlignment="1">
      <alignment horizontal="left" vertical="center" wrapText="1"/>
    </xf>
    <xf numFmtId="0" fontId="24" fillId="5" borderId="16" xfId="0" applyFont="1" applyFill="1" applyBorder="1" applyAlignment="1">
      <alignment vertical="center" wrapText="1"/>
    </xf>
    <xf numFmtId="0" fontId="24" fillId="5" borderId="17" xfId="0" applyFont="1" applyFill="1" applyBorder="1" applyAlignment="1">
      <alignment vertical="center" wrapText="1"/>
    </xf>
    <xf numFmtId="0" fontId="25" fillId="5" borderId="17" xfId="0" applyFont="1" applyFill="1" applyBorder="1" applyAlignment="1">
      <alignment vertical="center" wrapText="1"/>
    </xf>
    <xf numFmtId="0" fontId="24" fillId="5" borderId="17" xfId="0" applyFont="1" applyFill="1" applyBorder="1" applyAlignment="1">
      <alignment vertical="center"/>
    </xf>
    <xf numFmtId="0" fontId="24" fillId="4" borderId="17" xfId="0" applyFont="1" applyFill="1" applyBorder="1" applyAlignment="1">
      <alignment vertical="center" wrapText="1"/>
    </xf>
    <xf numFmtId="0" fontId="24" fillId="4" borderId="20" xfId="0" applyFont="1" applyFill="1" applyBorder="1" applyAlignment="1">
      <alignment vertical="center" wrapText="1"/>
    </xf>
    <xf numFmtId="0" fontId="23" fillId="4" borderId="8" xfId="0" applyFont="1" applyFill="1" applyBorder="1" applyAlignment="1">
      <alignment vertical="center"/>
    </xf>
    <xf numFmtId="0" fontId="24" fillId="4" borderId="20" xfId="0" applyFont="1" applyFill="1" applyBorder="1" applyAlignment="1">
      <alignment vertical="center"/>
    </xf>
    <xf numFmtId="0" fontId="23" fillId="4" borderId="4" xfId="0" applyFont="1" applyFill="1" applyBorder="1" applyAlignment="1">
      <alignment vertical="center"/>
    </xf>
    <xf numFmtId="0" fontId="30" fillId="7" borderId="8" xfId="23245" applyFont="1" applyFill="1" applyBorder="1" applyAlignment="1">
      <alignment horizontal="left" vertical="top" wrapText="1"/>
    </xf>
    <xf numFmtId="0" fontId="26" fillId="8" borderId="6" xfId="0" applyFont="1" applyFill="1" applyBorder="1" applyAlignment="1">
      <alignment vertical="center"/>
    </xf>
    <xf numFmtId="0" fontId="23" fillId="4" borderId="17" xfId="0" applyFont="1" applyFill="1" applyBorder="1" applyAlignment="1">
      <alignment vertical="center"/>
    </xf>
    <xf numFmtId="0" fontId="23" fillId="4" borderId="20" xfId="0" applyFont="1" applyFill="1" applyBorder="1" applyAlignment="1">
      <alignment vertical="center"/>
    </xf>
    <xf numFmtId="0" fontId="49" fillId="0" borderId="6" xfId="46496" applyFont="1" applyBorder="1" applyAlignment="1">
      <alignment wrapText="1"/>
    </xf>
    <xf numFmtId="0" fontId="52" fillId="0" borderId="6" xfId="46496" applyFont="1" applyBorder="1" applyAlignment="1">
      <alignment wrapText="1"/>
    </xf>
    <xf numFmtId="0" fontId="0" fillId="0" borderId="6" xfId="46496" applyFont="1" applyBorder="1" applyAlignment="1">
      <alignment horizontal="left" vertical="center" wrapText="1"/>
    </xf>
    <xf numFmtId="0" fontId="40" fillId="0" borderId="0" xfId="46496" applyFont="1"/>
    <xf numFmtId="0" fontId="54" fillId="0" borderId="13" xfId="46496" applyFont="1" applyBorder="1" applyAlignment="1">
      <alignment horizontal="center" vertical="center" wrapText="1"/>
    </xf>
    <xf numFmtId="0" fontId="57" fillId="0" borderId="0" xfId="46501"/>
    <xf numFmtId="0" fontId="44" fillId="11" borderId="36" xfId="46496" applyFont="1" applyFill="1" applyBorder="1" applyAlignment="1">
      <alignment horizontal="center" vertical="center" wrapText="1"/>
    </xf>
    <xf numFmtId="0" fontId="44" fillId="11" borderId="37" xfId="46496" applyFont="1" applyFill="1" applyBorder="1" applyAlignment="1">
      <alignment horizontal="center" vertical="center" wrapText="1"/>
    </xf>
    <xf numFmtId="0" fontId="44" fillId="11" borderId="38" xfId="46496" applyFont="1" applyFill="1" applyBorder="1" applyAlignment="1">
      <alignment horizontal="center" vertical="center" wrapText="1"/>
    </xf>
    <xf numFmtId="0" fontId="41" fillId="0" borderId="0" xfId="46501" applyFont="1" applyAlignment="1">
      <alignment horizontal="center" vertical="center" wrapText="1"/>
    </xf>
    <xf numFmtId="0" fontId="57" fillId="0" borderId="0" xfId="46501" applyAlignment="1">
      <alignment horizontal="center" vertical="center" wrapText="1"/>
    </xf>
    <xf numFmtId="0" fontId="54" fillId="0" borderId="15" xfId="46496" applyFont="1" applyBorder="1" applyAlignment="1">
      <alignment horizontal="center" vertical="center" wrapText="1"/>
    </xf>
    <xf numFmtId="0" fontId="54" fillId="0" borderId="27" xfId="46496" applyFont="1" applyBorder="1" applyAlignment="1">
      <alignment horizontal="center" vertical="center" wrapText="1"/>
    </xf>
    <xf numFmtId="0" fontId="54" fillId="12" borderId="24" xfId="46496" applyFont="1" applyFill="1" applyBorder="1" applyAlignment="1">
      <alignment horizontal="center" vertical="center"/>
    </xf>
    <xf numFmtId="0" fontId="54" fillId="12" borderId="0" xfId="46496" applyFont="1" applyFill="1" applyBorder="1" applyAlignment="1">
      <alignment horizontal="center" vertical="center" wrapText="1"/>
    </xf>
    <xf numFmtId="0" fontId="54" fillId="12" borderId="0" xfId="46496" applyFont="1" applyFill="1" applyBorder="1" applyAlignment="1">
      <alignment horizontal="center" vertical="center"/>
    </xf>
    <xf numFmtId="0" fontId="54" fillId="12" borderId="26" xfId="46496" applyFont="1" applyFill="1" applyBorder="1" applyAlignment="1">
      <alignment horizontal="center" vertical="center"/>
    </xf>
    <xf numFmtId="0" fontId="54" fillId="0" borderId="34" xfId="46496" applyFont="1" applyBorder="1" applyAlignment="1">
      <alignment horizontal="center" vertical="center" wrapText="1"/>
    </xf>
    <xf numFmtId="0" fontId="54" fillId="12" borderId="0" xfId="46496" applyFont="1" applyFill="1" applyBorder="1"/>
    <xf numFmtId="0" fontId="54" fillId="12" borderId="26" xfId="46496" applyFont="1" applyFill="1" applyBorder="1"/>
    <xf numFmtId="0" fontId="54" fillId="12" borderId="25" xfId="46496" applyFont="1" applyFill="1" applyBorder="1" applyAlignment="1">
      <alignment horizontal="center" vertical="center"/>
    </xf>
    <xf numFmtId="0" fontId="54" fillId="12" borderId="33" xfId="46496" applyFont="1" applyFill="1" applyBorder="1" applyAlignment="1">
      <alignment horizontal="center" vertical="center" wrapText="1"/>
    </xf>
    <xf numFmtId="0" fontId="58" fillId="12" borderId="33" xfId="46496" applyFont="1" applyFill="1" applyBorder="1" applyAlignment="1">
      <alignment horizontal="center" vertical="center" wrapText="1"/>
    </xf>
    <xf numFmtId="0" fontId="54" fillId="12" borderId="39" xfId="46496" applyFont="1" applyFill="1" applyBorder="1" applyAlignment="1">
      <alignment horizontal="center" vertical="center" wrapText="1"/>
    </xf>
    <xf numFmtId="0" fontId="57" fillId="0" borderId="0" xfId="46501" applyAlignment="1">
      <alignment horizontal="center" vertical="center"/>
    </xf>
    <xf numFmtId="0" fontId="10" fillId="7" borderId="4" xfId="0" applyFont="1" applyFill="1" applyBorder="1" applyAlignment="1">
      <alignment horizontal="left" vertical="center" wrapText="1"/>
    </xf>
    <xf numFmtId="0" fontId="55" fillId="0" borderId="0" xfId="0" applyFont="1"/>
    <xf numFmtId="0" fontId="54" fillId="0" borderId="0" xfId="0" applyFont="1"/>
    <xf numFmtId="0" fontId="54" fillId="0" borderId="13" xfId="0" applyFont="1" applyBorder="1" applyAlignment="1">
      <alignment horizontal="center" vertical="center" wrapText="1"/>
    </xf>
    <xf numFmtId="0" fontId="54" fillId="0" borderId="14" xfId="0" applyFont="1" applyBorder="1" applyAlignment="1">
      <alignment horizontal="center" vertical="center" wrapText="1"/>
    </xf>
    <xf numFmtId="0" fontId="15" fillId="8" borderId="4" xfId="0" applyNumberFormat="1" applyFont="1" applyFill="1" applyBorder="1" applyAlignment="1">
      <alignment horizontal="left" vertical="center"/>
    </xf>
    <xf numFmtId="0" fontId="26" fillId="8" borderId="4" xfId="0" applyFont="1" applyFill="1" applyBorder="1" applyAlignment="1">
      <alignment vertical="center"/>
    </xf>
    <xf numFmtId="0" fontId="24" fillId="4" borderId="13" xfId="0" applyFont="1" applyFill="1" applyBorder="1" applyAlignment="1">
      <alignment vertical="center" wrapText="1"/>
    </xf>
    <xf numFmtId="49" fontId="3" fillId="4" borderId="2" xfId="0" applyNumberFormat="1" applyFont="1" applyFill="1" applyBorder="1" applyAlignment="1">
      <alignment horizontal="left" vertical="center" wrapText="1"/>
    </xf>
    <xf numFmtId="0" fontId="10" fillId="7" borderId="9" xfId="0" applyFont="1" applyFill="1" applyBorder="1" applyAlignment="1">
      <alignment horizontal="left" vertical="center" wrapText="1"/>
    </xf>
    <xf numFmtId="49" fontId="3" fillId="4" borderId="3" xfId="0" applyNumberFormat="1" applyFont="1" applyFill="1" applyBorder="1" applyAlignment="1">
      <alignment horizontal="left" vertical="center" wrapText="1"/>
    </xf>
    <xf numFmtId="0" fontId="24" fillId="4" borderId="27" xfId="0" applyFont="1" applyFill="1" applyBorder="1" applyAlignment="1">
      <alignment vertical="center" wrapText="1"/>
    </xf>
    <xf numFmtId="0" fontId="10" fillId="7" borderId="5" xfId="0" applyFont="1" applyFill="1" applyBorder="1" applyAlignment="1">
      <alignment horizontal="left" vertical="center" wrapText="1"/>
    </xf>
    <xf numFmtId="0" fontId="15" fillId="8" borderId="36" xfId="0" applyNumberFormat="1" applyFont="1" applyFill="1" applyBorder="1" applyAlignment="1">
      <alignment horizontal="left" vertical="center"/>
    </xf>
    <xf numFmtId="0" fontId="15" fillId="8" borderId="37" xfId="0" applyFont="1" applyFill="1" applyBorder="1" applyAlignment="1">
      <alignment vertical="center"/>
    </xf>
    <xf numFmtId="0" fontId="10" fillId="8" borderId="38" xfId="0" applyFont="1" applyFill="1" applyBorder="1" applyAlignment="1">
      <alignment vertical="center" wrapText="1"/>
    </xf>
    <xf numFmtId="0" fontId="15" fillId="8" borderId="38" xfId="0" applyFont="1" applyFill="1" applyBorder="1" applyAlignment="1">
      <alignment horizontal="left" vertical="center" wrapText="1"/>
    </xf>
    <xf numFmtId="0" fontId="3" fillId="4" borderId="9" xfId="0" applyFont="1" applyFill="1" applyBorder="1" applyAlignment="1">
      <alignment vertical="center" wrapText="1"/>
    </xf>
    <xf numFmtId="0" fontId="3" fillId="4" borderId="5" xfId="0" applyFont="1" applyFill="1" applyBorder="1" applyAlignment="1">
      <alignment vertical="center" wrapText="1"/>
    </xf>
    <xf numFmtId="49" fontId="3" fillId="4" borderId="1" xfId="0" applyNumberFormat="1" applyFont="1" applyFill="1" applyBorder="1" applyAlignment="1">
      <alignment horizontal="left" vertical="center" wrapText="1"/>
    </xf>
    <xf numFmtId="0" fontId="24" fillId="4" borderId="34" xfId="0" applyFont="1" applyFill="1" applyBorder="1" applyAlignment="1">
      <alignment vertical="center" wrapText="1"/>
    </xf>
    <xf numFmtId="0" fontId="3" fillId="4" borderId="23" xfId="0" applyFont="1" applyFill="1" applyBorder="1" applyAlignment="1">
      <alignment vertical="center" wrapText="1"/>
    </xf>
    <xf numFmtId="0" fontId="10" fillId="7" borderId="23" xfId="0" applyFont="1" applyFill="1" applyBorder="1" applyAlignment="1">
      <alignment horizontal="left" vertical="center" wrapText="1"/>
    </xf>
    <xf numFmtId="0" fontId="10" fillId="8" borderId="46" xfId="0" applyFont="1" applyFill="1" applyBorder="1" applyAlignment="1">
      <alignment vertical="center" wrapText="1"/>
    </xf>
    <xf numFmtId="0" fontId="21" fillId="8" borderId="36" xfId="0" applyFont="1" applyFill="1" applyBorder="1" applyAlignment="1">
      <alignment vertical="center" wrapText="1"/>
    </xf>
    <xf numFmtId="0" fontId="10" fillId="0" borderId="43" xfId="0" applyFont="1" applyBorder="1" applyAlignment="1">
      <alignment horizontal="left" vertical="center" wrapText="1"/>
    </xf>
    <xf numFmtId="0" fontId="21" fillId="8" borderId="38" xfId="0" applyFont="1" applyFill="1" applyBorder="1" applyAlignment="1">
      <alignment vertical="center" wrapText="1"/>
    </xf>
    <xf numFmtId="9" fontId="10" fillId="7" borderId="2" xfId="0" applyNumberFormat="1" applyFont="1" applyFill="1" applyBorder="1" applyAlignment="1">
      <alignment horizontal="left" vertical="center" wrapText="1"/>
    </xf>
    <xf numFmtId="9" fontId="10" fillId="7" borderId="9" xfId="0" applyNumberFormat="1" applyFont="1" applyFill="1" applyBorder="1" applyAlignment="1">
      <alignment horizontal="left" vertical="center" wrapText="1"/>
    </xf>
    <xf numFmtId="0" fontId="0" fillId="0" borderId="9" xfId="0" applyFont="1" applyBorder="1" applyAlignment="1"/>
    <xf numFmtId="0" fontId="15" fillId="5" borderId="50" xfId="0" applyFont="1" applyFill="1" applyBorder="1" applyAlignment="1">
      <alignment horizontal="center" vertical="center" wrapText="1"/>
    </xf>
    <xf numFmtId="0" fontId="15" fillId="5" borderId="24" xfId="0" applyFont="1" applyFill="1" applyBorder="1" applyAlignment="1">
      <alignment horizontal="center" vertical="center" wrapText="1"/>
    </xf>
    <xf numFmtId="0" fontId="27" fillId="5" borderId="43" xfId="0" applyFont="1" applyFill="1" applyBorder="1" applyAlignment="1">
      <alignment horizontal="left" vertical="top" wrapText="1"/>
    </xf>
    <xf numFmtId="0" fontId="27" fillId="8" borderId="46" xfId="0" applyFont="1" applyFill="1" applyBorder="1" applyAlignment="1">
      <alignment horizontal="left" vertical="center" wrapText="1"/>
    </xf>
    <xf numFmtId="0" fontId="10" fillId="4" borderId="44" xfId="0" applyFont="1" applyFill="1" applyBorder="1" applyAlignment="1">
      <alignment vertical="center" wrapText="1"/>
    </xf>
    <xf numFmtId="0" fontId="10" fillId="4" borderId="47" xfId="0" applyFont="1" applyFill="1" applyBorder="1" applyAlignment="1">
      <alignment vertical="center" wrapText="1"/>
    </xf>
    <xf numFmtId="0" fontId="27" fillId="4" borderId="47" xfId="0" applyFont="1" applyFill="1" applyBorder="1" applyAlignment="1">
      <alignment horizontal="left" vertical="center" wrapText="1"/>
    </xf>
    <xf numFmtId="0" fontId="10" fillId="4" borderId="49" xfId="0" applyFont="1" applyFill="1" applyBorder="1" applyAlignment="1">
      <alignment vertical="center" wrapText="1"/>
    </xf>
    <xf numFmtId="0" fontId="10" fillId="4" borderId="45" xfId="0" applyFont="1" applyFill="1" applyBorder="1" applyAlignment="1">
      <alignment vertical="center" wrapText="1"/>
    </xf>
    <xf numFmtId="0" fontId="10" fillId="4" borderId="48" xfId="0" applyFont="1" applyFill="1" applyBorder="1" applyAlignment="1">
      <alignment vertical="center" wrapText="1"/>
    </xf>
    <xf numFmtId="0" fontId="27" fillId="8" borderId="51" xfId="0" applyFont="1" applyFill="1" applyBorder="1" applyAlignment="1">
      <alignment vertical="center" wrapText="1"/>
    </xf>
    <xf numFmtId="0" fontId="10" fillId="4" borderId="52" xfId="0" applyFont="1" applyFill="1" applyBorder="1" applyAlignment="1">
      <alignment vertical="center" wrapText="1"/>
    </xf>
    <xf numFmtId="0" fontId="10" fillId="4" borderId="11" xfId="0" applyFont="1" applyFill="1" applyBorder="1" applyAlignment="1">
      <alignment vertical="center" wrapText="1"/>
    </xf>
    <xf numFmtId="0" fontId="10" fillId="4" borderId="53" xfId="0" applyFont="1" applyFill="1" applyBorder="1" applyAlignment="1">
      <alignment vertical="center" wrapText="1"/>
    </xf>
    <xf numFmtId="0" fontId="27" fillId="8" borderId="43" xfId="0" applyFont="1" applyFill="1" applyBorder="1" applyAlignment="1">
      <alignment vertical="center" wrapText="1"/>
    </xf>
    <xf numFmtId="0" fontId="27" fillId="8" borderId="46" xfId="0" applyFont="1" applyFill="1" applyBorder="1" applyAlignment="1">
      <alignment vertical="center" wrapText="1"/>
    </xf>
    <xf numFmtId="0" fontId="10" fillId="4" borderId="24" xfId="0" applyFont="1" applyFill="1" applyBorder="1" applyAlignment="1">
      <alignment vertical="center" wrapText="1"/>
    </xf>
    <xf numFmtId="0" fontId="10" fillId="4" borderId="43" xfId="0" applyFont="1" applyFill="1" applyBorder="1" applyAlignment="1">
      <alignment vertical="center" wrapText="1"/>
    </xf>
    <xf numFmtId="0" fontId="54" fillId="0" borderId="9" xfId="46496" applyFont="1" applyBorder="1" applyAlignment="1">
      <alignment horizontal="center" vertical="center" wrapText="1"/>
    </xf>
    <xf numFmtId="0" fontId="54" fillId="0" borderId="23" xfId="46496" applyFont="1" applyBorder="1" applyAlignment="1">
      <alignment horizontal="center" vertical="center" wrapText="1"/>
    </xf>
    <xf numFmtId="0" fontId="54" fillId="0" borderId="41" xfId="46496" applyFont="1" applyBorder="1" applyAlignment="1">
      <alignment vertical="center" wrapText="1"/>
    </xf>
    <xf numFmtId="0" fontId="54" fillId="0" borderId="5" xfId="46496" applyFont="1" applyBorder="1" applyAlignment="1">
      <alignment vertical="center" wrapText="1"/>
    </xf>
    <xf numFmtId="0" fontId="54" fillId="0" borderId="15" xfId="0" applyFont="1" applyBorder="1" applyAlignment="1">
      <alignment horizontal="center" vertical="center" wrapText="1"/>
    </xf>
    <xf numFmtId="0" fontId="54" fillId="0" borderId="27" xfId="0" applyFont="1" applyBorder="1" applyAlignment="1">
      <alignment horizontal="center" vertical="center" wrapText="1"/>
    </xf>
    <xf numFmtId="0" fontId="54" fillId="0" borderId="37" xfId="0" applyFont="1" applyBorder="1" applyAlignment="1">
      <alignment horizontal="center" vertical="center" wrapText="1"/>
    </xf>
    <xf numFmtId="0" fontId="54" fillId="0" borderId="36" xfId="0" applyFont="1" applyBorder="1" applyAlignment="1">
      <alignment horizontal="center" vertical="center"/>
    </xf>
    <xf numFmtId="49" fontId="54" fillId="0" borderId="38" xfId="0" applyNumberFormat="1" applyFont="1" applyBorder="1" applyAlignment="1">
      <alignment horizontal="center" vertical="center"/>
    </xf>
    <xf numFmtId="0" fontId="54" fillId="0" borderId="37" xfId="0" applyFont="1" applyBorder="1" applyAlignment="1">
      <alignment vertical="center"/>
    </xf>
    <xf numFmtId="0" fontId="54" fillId="0" borderId="15" xfId="0" applyFont="1" applyBorder="1" applyAlignment="1">
      <alignment vertical="center" wrapText="1"/>
    </xf>
    <xf numFmtId="0" fontId="54" fillId="0" borderId="13" xfId="0" applyFont="1" applyBorder="1" applyAlignment="1">
      <alignment vertical="center" wrapText="1"/>
    </xf>
    <xf numFmtId="0" fontId="54" fillId="0" borderId="14" xfId="0" applyFont="1" applyBorder="1" applyAlignment="1">
      <alignment vertical="center" wrapText="1"/>
    </xf>
    <xf numFmtId="0" fontId="54" fillId="0" borderId="27" xfId="0" applyFont="1" applyBorder="1" applyAlignment="1">
      <alignment vertical="center" wrapText="1"/>
    </xf>
    <xf numFmtId="0" fontId="41" fillId="0" borderId="54" xfId="0" applyFont="1" applyBorder="1"/>
    <xf numFmtId="0" fontId="41" fillId="0" borderId="40" xfId="0" applyFont="1" applyBorder="1" applyAlignment="1">
      <alignment horizontal="left"/>
    </xf>
    <xf numFmtId="0" fontId="41" fillId="0" borderId="57" xfId="0" applyFont="1" applyBorder="1" applyAlignment="1">
      <alignment horizontal="left"/>
    </xf>
    <xf numFmtId="0" fontId="41" fillId="0" borderId="55" xfId="0" applyFont="1" applyBorder="1" applyAlignment="1">
      <alignment horizontal="left"/>
    </xf>
    <xf numFmtId="0" fontId="54" fillId="0" borderId="54" xfId="0" applyFont="1" applyBorder="1" applyAlignment="1">
      <alignment horizontal="center" vertical="top" wrapText="1"/>
    </xf>
    <xf numFmtId="0" fontId="54" fillId="0" borderId="25" xfId="0" applyFont="1" applyBorder="1" applyAlignment="1">
      <alignment horizontal="center" vertical="top"/>
    </xf>
    <xf numFmtId="0" fontId="54" fillId="0" borderId="56" xfId="0" applyFont="1" applyBorder="1" applyAlignment="1">
      <alignment horizontal="center" vertical="top"/>
    </xf>
    <xf numFmtId="49" fontId="54" fillId="0" borderId="55" xfId="0" applyNumberFormat="1" applyFont="1" applyBorder="1" applyAlignment="1">
      <alignment horizontal="center" vertical="top" wrapText="1"/>
    </xf>
    <xf numFmtId="49" fontId="54" fillId="0" borderId="39" xfId="0" applyNumberFormat="1" applyFont="1" applyBorder="1" applyAlignment="1">
      <alignment horizontal="center" vertical="top"/>
    </xf>
    <xf numFmtId="49" fontId="54" fillId="0" borderId="42" xfId="0" applyNumberFormat="1" applyFont="1" applyBorder="1" applyAlignment="1">
      <alignment horizontal="center" vertical="top"/>
    </xf>
    <xf numFmtId="0" fontId="54" fillId="0" borderId="23" xfId="46496" applyFont="1" applyBorder="1" applyAlignment="1">
      <alignment horizontal="center" vertical="center" wrapText="1"/>
    </xf>
    <xf numFmtId="0" fontId="54" fillId="0" borderId="9" xfId="46496" applyFont="1" applyBorder="1" applyAlignment="1">
      <alignment horizontal="center" vertical="center" wrapText="1"/>
    </xf>
    <xf numFmtId="0" fontId="54" fillId="0" borderId="5" xfId="46496" applyFont="1" applyBorder="1" applyAlignment="1">
      <alignment horizontal="center" vertical="center" wrapText="1"/>
    </xf>
    <xf numFmtId="0" fontId="54" fillId="0" borderId="1" xfId="46496" applyFont="1" applyBorder="1" applyAlignment="1">
      <alignment horizontal="center" vertical="center"/>
    </xf>
    <xf numFmtId="0" fontId="54" fillId="0" borderId="2" xfId="46496" applyFont="1" applyBorder="1" applyAlignment="1">
      <alignment horizontal="center" vertical="center"/>
    </xf>
    <xf numFmtId="0" fontId="54" fillId="0" borderId="3" xfId="46496" applyFont="1" applyBorder="1" applyAlignment="1">
      <alignment horizontal="center" vertical="center"/>
    </xf>
    <xf numFmtId="0" fontId="54" fillId="0" borderId="34" xfId="46496" applyFont="1" applyBorder="1" applyAlignment="1">
      <alignment horizontal="center" vertical="center" wrapText="1"/>
    </xf>
    <xf numFmtId="0" fontId="54" fillId="0" borderId="13" xfId="46496" applyFont="1" applyBorder="1" applyAlignment="1">
      <alignment horizontal="center" vertical="center" wrapText="1"/>
    </xf>
    <xf numFmtId="0" fontId="54" fillId="0" borderId="27" xfId="46496" applyFont="1" applyBorder="1" applyAlignment="1">
      <alignment horizontal="center" vertical="center" wrapText="1"/>
    </xf>
    <xf numFmtId="0" fontId="54" fillId="4" borderId="34" xfId="46496" applyFont="1" applyFill="1" applyBorder="1" applyAlignment="1">
      <alignment horizontal="center" vertical="center"/>
    </xf>
    <xf numFmtId="0" fontId="54" fillId="4" borderId="13" xfId="46496" applyFont="1" applyFill="1" applyBorder="1" applyAlignment="1">
      <alignment horizontal="center" vertical="center"/>
    </xf>
    <xf numFmtId="0" fontId="54" fillId="4" borderId="27" xfId="46496" applyFont="1" applyFill="1" applyBorder="1" applyAlignment="1">
      <alignment horizontal="center" vertical="center"/>
    </xf>
    <xf numFmtId="0" fontId="54" fillId="19" borderId="34" xfId="46496" applyFont="1" applyFill="1" applyBorder="1" applyAlignment="1">
      <alignment horizontal="center" vertical="center" wrapText="1"/>
    </xf>
    <xf numFmtId="0" fontId="54" fillId="19" borderId="13" xfId="46496" applyFont="1" applyFill="1" applyBorder="1" applyAlignment="1">
      <alignment horizontal="center" vertical="center" wrapText="1"/>
    </xf>
    <xf numFmtId="0" fontId="54" fillId="19" borderId="27" xfId="46496" applyFont="1" applyFill="1" applyBorder="1" applyAlignment="1">
      <alignment horizontal="center" vertical="center" wrapText="1"/>
    </xf>
    <xf numFmtId="0" fontId="54" fillId="0" borderId="40" xfId="46496" applyFont="1" applyBorder="1" applyAlignment="1">
      <alignment horizontal="center" vertical="center" wrapText="1"/>
    </xf>
    <xf numFmtId="0" fontId="54" fillId="0" borderId="33" xfId="46496" applyFont="1" applyBorder="1" applyAlignment="1">
      <alignment horizontal="center" vertical="center" wrapText="1"/>
    </xf>
    <xf numFmtId="0" fontId="54" fillId="0" borderId="35" xfId="46496" applyFont="1" applyBorder="1" applyAlignment="1">
      <alignment horizontal="center" vertical="center" wrapText="1"/>
    </xf>
    <xf numFmtId="0" fontId="54" fillId="10" borderId="34" xfId="46496" applyFont="1" applyFill="1" applyBorder="1" applyAlignment="1">
      <alignment horizontal="center" vertical="center" wrapText="1"/>
    </xf>
    <xf numFmtId="0" fontId="54" fillId="10" borderId="13" xfId="46496" applyFont="1" applyFill="1" applyBorder="1" applyAlignment="1">
      <alignment horizontal="center" vertical="center" wrapText="1"/>
    </xf>
    <xf numFmtId="0" fontId="54" fillId="10" borderId="27" xfId="46496" applyFont="1" applyFill="1" applyBorder="1" applyAlignment="1">
      <alignment horizontal="center" vertical="center" wrapText="1"/>
    </xf>
    <xf numFmtId="0" fontId="58" fillId="18" borderId="34" xfId="46496" applyFont="1" applyFill="1" applyBorder="1" applyAlignment="1">
      <alignment horizontal="center" vertical="center" wrapText="1"/>
    </xf>
    <xf numFmtId="0" fontId="58" fillId="18" borderId="13" xfId="46496" applyFont="1" applyFill="1" applyBorder="1" applyAlignment="1">
      <alignment horizontal="center" vertical="center" wrapText="1"/>
    </xf>
    <xf numFmtId="0" fontId="58" fillId="18" borderId="27" xfId="46496" applyFont="1" applyFill="1" applyBorder="1" applyAlignment="1">
      <alignment horizontal="center" vertical="center" wrapText="1"/>
    </xf>
    <xf numFmtId="0" fontId="58" fillId="14" borderId="34" xfId="46496" applyFont="1" applyFill="1" applyBorder="1" applyAlignment="1">
      <alignment horizontal="center" vertical="center" wrapText="1"/>
    </xf>
    <xf numFmtId="0" fontId="58" fillId="14" borderId="13" xfId="46496" applyFont="1" applyFill="1" applyBorder="1" applyAlignment="1">
      <alignment horizontal="center" vertical="center" wrapText="1"/>
    </xf>
    <xf numFmtId="0" fontId="58" fillId="14" borderId="27" xfId="46496" applyFont="1" applyFill="1" applyBorder="1" applyAlignment="1">
      <alignment horizontal="center" vertical="center" wrapText="1"/>
    </xf>
    <xf numFmtId="0" fontId="58" fillId="18" borderId="40" xfId="46496" applyFont="1" applyFill="1" applyBorder="1" applyAlignment="1">
      <alignment horizontal="center" vertical="center" wrapText="1"/>
    </xf>
    <xf numFmtId="0" fontId="58" fillId="18" borderId="33" xfId="46496" applyFont="1" applyFill="1" applyBorder="1" applyAlignment="1">
      <alignment horizontal="center" vertical="center" wrapText="1"/>
    </xf>
    <xf numFmtId="0" fontId="58" fillId="18" borderId="35" xfId="46496" applyFont="1" applyFill="1" applyBorder="1" applyAlignment="1">
      <alignment horizontal="center" vertical="center" wrapText="1"/>
    </xf>
    <xf numFmtId="0" fontId="54" fillId="20" borderId="34" xfId="46496" applyFont="1" applyFill="1" applyBorder="1" applyAlignment="1">
      <alignment horizontal="center" vertical="center" wrapText="1"/>
    </xf>
    <xf numFmtId="0" fontId="54" fillId="20" borderId="13" xfId="46496" applyFont="1" applyFill="1" applyBorder="1" applyAlignment="1">
      <alignment horizontal="center" vertical="center" wrapText="1"/>
    </xf>
    <xf numFmtId="0" fontId="54" fillId="20" borderId="27" xfId="46496" applyFont="1" applyFill="1" applyBorder="1" applyAlignment="1">
      <alignment horizontal="center" vertical="center" wrapText="1"/>
    </xf>
    <xf numFmtId="0" fontId="54" fillId="0" borderId="34" xfId="46496" applyFont="1" applyBorder="1" applyAlignment="1">
      <alignment horizontal="center" vertical="center"/>
    </xf>
    <xf numFmtId="0" fontId="54" fillId="0" borderId="13" xfId="46496" applyFont="1" applyBorder="1" applyAlignment="1">
      <alignment horizontal="center" vertical="center"/>
    </xf>
    <xf numFmtId="0" fontId="54" fillId="0" borderId="27" xfId="46496" applyFont="1" applyBorder="1" applyAlignment="1">
      <alignment horizontal="center" vertical="center"/>
    </xf>
    <xf numFmtId="0" fontId="54" fillId="0" borderId="18" xfId="46496" applyFont="1" applyBorder="1" applyAlignment="1">
      <alignment horizontal="center" vertical="center" wrapText="1"/>
    </xf>
    <xf numFmtId="0" fontId="54" fillId="0" borderId="22" xfId="46496" applyFont="1" applyBorder="1" applyAlignment="1">
      <alignment horizontal="center" vertical="center"/>
    </xf>
    <xf numFmtId="0" fontId="58" fillId="14" borderId="33" xfId="46496" applyFont="1" applyFill="1" applyBorder="1" applyAlignment="1">
      <alignment horizontal="center" vertical="center" wrapText="1"/>
    </xf>
    <xf numFmtId="0" fontId="58" fillId="14" borderId="35" xfId="46496" applyFont="1" applyFill="1" applyBorder="1" applyAlignment="1">
      <alignment horizontal="center" vertical="center" wrapText="1"/>
    </xf>
    <xf numFmtId="0" fontId="54" fillId="20" borderId="33" xfId="46496" applyFont="1" applyFill="1" applyBorder="1" applyAlignment="1">
      <alignment horizontal="center" vertical="center" wrapText="1"/>
    </xf>
    <xf numFmtId="0" fontId="54" fillId="20" borderId="35" xfId="46496" applyFont="1" applyFill="1" applyBorder="1" applyAlignment="1">
      <alignment horizontal="center" vertical="center" wrapText="1"/>
    </xf>
    <xf numFmtId="0" fontId="54" fillId="19" borderId="33" xfId="46496" applyFont="1" applyFill="1" applyBorder="1" applyAlignment="1">
      <alignment horizontal="center" vertical="center" wrapText="1"/>
    </xf>
    <xf numFmtId="0" fontId="54" fillId="19" borderId="35" xfId="46496" applyFont="1" applyFill="1" applyBorder="1" applyAlignment="1">
      <alignment horizontal="center" vertical="center" wrapText="1"/>
    </xf>
    <xf numFmtId="0" fontId="13" fillId="4" borderId="10" xfId="0" applyFont="1" applyFill="1" applyBorder="1" applyAlignment="1">
      <alignment wrapText="1"/>
    </xf>
    <xf numFmtId="0" fontId="0" fillId="4" borderId="12" xfId="0" applyFill="1" applyBorder="1" applyAlignment="1"/>
    <xf numFmtId="0" fontId="28" fillId="4" borderId="10" xfId="0" applyFont="1" applyFill="1" applyBorder="1" applyAlignment="1">
      <alignment horizontal="center" vertical="center"/>
    </xf>
    <xf numFmtId="0" fontId="28" fillId="4" borderId="11" xfId="0" applyFont="1" applyFill="1" applyBorder="1" applyAlignment="1">
      <alignment horizontal="center" vertical="center"/>
    </xf>
    <xf numFmtId="0" fontId="28" fillId="4" borderId="12"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15" xfId="0" applyFont="1" applyFill="1"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4" xfId="0" applyBorder="1" applyAlignment="1">
      <alignment vertical="center" wrapText="1"/>
    </xf>
    <xf numFmtId="0" fontId="0" fillId="0" borderId="15" xfId="0" applyBorder="1" applyAlignment="1">
      <alignment vertical="center" wrapText="1"/>
    </xf>
    <xf numFmtId="0" fontId="0" fillId="0" borderId="14" xfId="0" applyBorder="1" applyAlignment="1">
      <alignment horizontal="center" vertical="center"/>
    </xf>
    <xf numFmtId="0" fontId="0" fillId="0" borderId="15" xfId="0" applyBorder="1" applyAlignment="1">
      <alignment horizontal="center" vertical="center"/>
    </xf>
  </cellXfs>
  <cellStyles count="46502">
    <cellStyle name="Excel Built-in Excel Built-in Excel Built-in Excel Built-in Explanatory Text" xfId="46494"/>
    <cellStyle name="Excel Built-in Explanatory Text" xfId="23246"/>
    <cellStyle name="Explanatory Text 2" xfId="46495"/>
    <cellStyle name="Hyperlink 2" xfId="46498"/>
    <cellStyle name="Normal" xfId="0" builtinId="0"/>
    <cellStyle name="Normal 10" xfId="1"/>
    <cellStyle name="Normal 10 10" xfId="23248"/>
    <cellStyle name="Normal 10 2" xfId="2"/>
    <cellStyle name="Normal 10 2 2" xfId="3"/>
    <cellStyle name="Normal 10 2 2 2" xfId="4"/>
    <cellStyle name="Normal 10 2 2 2 2" xfId="5"/>
    <cellStyle name="Normal 10 2 2 2 2 2" xfId="23252"/>
    <cellStyle name="Normal 10 2 2 2 3" xfId="23251"/>
    <cellStyle name="Normal 10 2 2 2_Sheet3" xfId="6"/>
    <cellStyle name="Normal 10 2 2 3" xfId="7"/>
    <cellStyle name="Normal 10 2 2 3 2" xfId="23254"/>
    <cellStyle name="Normal 10 2 2 3 3" xfId="23253"/>
    <cellStyle name="Normal 10 2 2 4" xfId="8"/>
    <cellStyle name="Normal 10 2 2 4 2" xfId="23256"/>
    <cellStyle name="Normal 10 2 2 4 3" xfId="23255"/>
    <cellStyle name="Normal 10 2 2 5" xfId="9"/>
    <cellStyle name="Normal 10 2 2 5 2" xfId="23257"/>
    <cellStyle name="Normal 10 2 2 6" xfId="23250"/>
    <cellStyle name="Normal 10 2 2_Sheet3" xfId="10"/>
    <cellStyle name="Normal 10 2 3" xfId="11"/>
    <cellStyle name="Normal 10 2 3 2" xfId="12"/>
    <cellStyle name="Normal 10 2 3 2 2" xfId="23259"/>
    <cellStyle name="Normal 10 2 3 3" xfId="23258"/>
    <cellStyle name="Normal 10 2 3_Sheet3" xfId="13"/>
    <cellStyle name="Normal 10 2 4" xfId="14"/>
    <cellStyle name="Normal 10 2 4 2" xfId="23261"/>
    <cellStyle name="Normal 10 2 4 3" xfId="23260"/>
    <cellStyle name="Normal 10 2 5" xfId="15"/>
    <cellStyle name="Normal 10 2 5 2" xfId="23263"/>
    <cellStyle name="Normal 10 2 5 3" xfId="23262"/>
    <cellStyle name="Normal 10 2 6" xfId="16"/>
    <cellStyle name="Normal 10 2 6 2" xfId="23264"/>
    <cellStyle name="Normal 10 2 7" xfId="23249"/>
    <cellStyle name="Normal 10 2_Sheet3" xfId="17"/>
    <cellStyle name="Normal 10 3" xfId="18"/>
    <cellStyle name="Normal 10 3 2" xfId="19"/>
    <cellStyle name="Normal 10 3 2 2" xfId="20"/>
    <cellStyle name="Normal 10 3 2 2 2" xfId="21"/>
    <cellStyle name="Normal 10 3 2 2 2 2" xfId="23268"/>
    <cellStyle name="Normal 10 3 2 2 3" xfId="23267"/>
    <cellStyle name="Normal 10 3 2 2_Sheet3" xfId="22"/>
    <cellStyle name="Normal 10 3 2 3" xfId="23"/>
    <cellStyle name="Normal 10 3 2 3 2" xfId="23270"/>
    <cellStyle name="Normal 10 3 2 3 3" xfId="23269"/>
    <cellStyle name="Normal 10 3 2 4" xfId="24"/>
    <cellStyle name="Normal 10 3 2 4 2" xfId="23272"/>
    <cellStyle name="Normal 10 3 2 4 3" xfId="23271"/>
    <cellStyle name="Normal 10 3 2 5" xfId="25"/>
    <cellStyle name="Normal 10 3 2 5 2" xfId="23273"/>
    <cellStyle name="Normal 10 3 2 6" xfId="23266"/>
    <cellStyle name="Normal 10 3 2_Sheet3" xfId="26"/>
    <cellStyle name="Normal 10 3 3" xfId="27"/>
    <cellStyle name="Normal 10 3 3 2" xfId="28"/>
    <cellStyle name="Normal 10 3 3 2 2" xfId="23275"/>
    <cellStyle name="Normal 10 3 3 3" xfId="23274"/>
    <cellStyle name="Normal 10 3 3_Sheet3" xfId="29"/>
    <cellStyle name="Normal 10 3 4" xfId="30"/>
    <cellStyle name="Normal 10 3 4 2" xfId="23277"/>
    <cellStyle name="Normal 10 3 4 3" xfId="23276"/>
    <cellStyle name="Normal 10 3 5" xfId="31"/>
    <cellStyle name="Normal 10 3 5 2" xfId="23279"/>
    <cellStyle name="Normal 10 3 5 3" xfId="23278"/>
    <cellStyle name="Normal 10 3 6" xfId="32"/>
    <cellStyle name="Normal 10 3 6 2" xfId="23280"/>
    <cellStyle name="Normal 10 3 7" xfId="23265"/>
    <cellStyle name="Normal 10 3_Sheet3" xfId="33"/>
    <cellStyle name="Normal 10 4" xfId="34"/>
    <cellStyle name="Normal 10 4 2" xfId="35"/>
    <cellStyle name="Normal 10 4 2 2" xfId="36"/>
    <cellStyle name="Normal 10 4 2 2 2" xfId="37"/>
    <cellStyle name="Normal 10 4 2 2 2 2" xfId="23284"/>
    <cellStyle name="Normal 10 4 2 2 3" xfId="23283"/>
    <cellStyle name="Normal 10 4 2 2_Sheet3" xfId="38"/>
    <cellStyle name="Normal 10 4 2 3" xfId="39"/>
    <cellStyle name="Normal 10 4 2 3 2" xfId="23286"/>
    <cellStyle name="Normal 10 4 2 3 3" xfId="23285"/>
    <cellStyle name="Normal 10 4 2 4" xfId="40"/>
    <cellStyle name="Normal 10 4 2 4 2" xfId="23288"/>
    <cellStyle name="Normal 10 4 2 4 3" xfId="23287"/>
    <cellStyle name="Normal 10 4 2 5" xfId="41"/>
    <cellStyle name="Normal 10 4 2 5 2" xfId="23289"/>
    <cellStyle name="Normal 10 4 2 6" xfId="23282"/>
    <cellStyle name="Normal 10 4 2_Sheet3" xfId="42"/>
    <cellStyle name="Normal 10 4 3" xfId="43"/>
    <cellStyle name="Normal 10 4 3 2" xfId="44"/>
    <cellStyle name="Normal 10 4 3 2 2" xfId="45"/>
    <cellStyle name="Normal 10 4 3 2 2 2" xfId="23292"/>
    <cellStyle name="Normal 10 4 3 2 3" xfId="23291"/>
    <cellStyle name="Normal 10 4 3 2_Sheet3" xfId="46"/>
    <cellStyle name="Normal 10 4 3 3" xfId="47"/>
    <cellStyle name="Normal 10 4 3 3 2" xfId="23294"/>
    <cellStyle name="Normal 10 4 3 3 3" xfId="23293"/>
    <cellStyle name="Normal 10 4 3 4" xfId="48"/>
    <cellStyle name="Normal 10 4 3 4 2" xfId="23296"/>
    <cellStyle name="Normal 10 4 3 4 3" xfId="23295"/>
    <cellStyle name="Normal 10 4 3 5" xfId="49"/>
    <cellStyle name="Normal 10 4 3 5 2" xfId="23297"/>
    <cellStyle name="Normal 10 4 3 6" xfId="23290"/>
    <cellStyle name="Normal 10 4 3_Sheet3" xfId="50"/>
    <cellStyle name="Normal 10 4 4" xfId="51"/>
    <cellStyle name="Normal 10 4 4 2" xfId="52"/>
    <cellStyle name="Normal 10 4 4 2 2" xfId="23299"/>
    <cellStyle name="Normal 10 4 4 3" xfId="23298"/>
    <cellStyle name="Normal 10 4 4_Sheet3" xfId="53"/>
    <cellStyle name="Normal 10 4 5" xfId="54"/>
    <cellStyle name="Normal 10 4 5 2" xfId="23301"/>
    <cellStyle name="Normal 10 4 5 3" xfId="23300"/>
    <cellStyle name="Normal 10 4 6" xfId="55"/>
    <cellStyle name="Normal 10 4 6 2" xfId="23303"/>
    <cellStyle name="Normal 10 4 6 3" xfId="23302"/>
    <cellStyle name="Normal 10 4 7" xfId="56"/>
    <cellStyle name="Normal 10 4 7 2" xfId="23304"/>
    <cellStyle name="Normal 10 4 8" xfId="23281"/>
    <cellStyle name="Normal 10 4_Sheet3" xfId="57"/>
    <cellStyle name="Normal 10 5" xfId="58"/>
    <cellStyle name="Normal 10 5 2" xfId="59"/>
    <cellStyle name="Normal 10 5 2 2" xfId="60"/>
    <cellStyle name="Normal 10 5 2 2 2" xfId="23307"/>
    <cellStyle name="Normal 10 5 2 3" xfId="23306"/>
    <cellStyle name="Normal 10 5 2_Sheet3" xfId="61"/>
    <cellStyle name="Normal 10 5 3" xfId="62"/>
    <cellStyle name="Normal 10 5 3 2" xfId="23309"/>
    <cellStyle name="Normal 10 5 3 3" xfId="23308"/>
    <cellStyle name="Normal 10 5 4" xfId="63"/>
    <cellStyle name="Normal 10 5 4 2" xfId="23311"/>
    <cellStyle name="Normal 10 5 4 3" xfId="23310"/>
    <cellStyle name="Normal 10 5 5" xfId="64"/>
    <cellStyle name="Normal 10 5 5 2" xfId="23312"/>
    <cellStyle name="Normal 10 5 6" xfId="23305"/>
    <cellStyle name="Normal 10 5_Sheet3" xfId="65"/>
    <cellStyle name="Normal 10 6" xfId="66"/>
    <cellStyle name="Normal 10 6 2" xfId="67"/>
    <cellStyle name="Normal 10 6 2 2" xfId="23314"/>
    <cellStyle name="Normal 10 6 3" xfId="23313"/>
    <cellStyle name="Normal 10 6_Sheet3" xfId="68"/>
    <cellStyle name="Normal 10 7" xfId="69"/>
    <cellStyle name="Normal 10 7 2" xfId="23316"/>
    <cellStyle name="Normal 10 7 3" xfId="23315"/>
    <cellStyle name="Normal 10 8" xfId="70"/>
    <cellStyle name="Normal 10 8 2" xfId="23318"/>
    <cellStyle name="Normal 10 8 3" xfId="23317"/>
    <cellStyle name="Normal 10 9" xfId="71"/>
    <cellStyle name="Normal 10 9 2" xfId="23319"/>
    <cellStyle name="Normal 10_Sheet3" xfId="72"/>
    <cellStyle name="Normal 11" xfId="73"/>
    <cellStyle name="Normal 11 10" xfId="23320"/>
    <cellStyle name="Normal 11 2" xfId="74"/>
    <cellStyle name="Normal 11 2 2" xfId="75"/>
    <cellStyle name="Normal 11 2 2 2" xfId="76"/>
    <cellStyle name="Normal 11 2 2 2 2" xfId="77"/>
    <cellStyle name="Normal 11 2 2 2 2 2" xfId="23324"/>
    <cellStyle name="Normal 11 2 2 2 3" xfId="23323"/>
    <cellStyle name="Normal 11 2 2 2_Sheet3" xfId="78"/>
    <cellStyle name="Normal 11 2 2 3" xfId="79"/>
    <cellStyle name="Normal 11 2 2 3 2" xfId="23326"/>
    <cellStyle name="Normal 11 2 2 3 3" xfId="23325"/>
    <cellStyle name="Normal 11 2 2 4" xfId="80"/>
    <cellStyle name="Normal 11 2 2 4 2" xfId="23328"/>
    <cellStyle name="Normal 11 2 2 4 3" xfId="23327"/>
    <cellStyle name="Normal 11 2 2 5" xfId="81"/>
    <cellStyle name="Normal 11 2 2 5 2" xfId="23329"/>
    <cellStyle name="Normal 11 2 2 6" xfId="23322"/>
    <cellStyle name="Normal 11 2 2_Sheet3" xfId="82"/>
    <cellStyle name="Normal 11 2 3" xfId="83"/>
    <cellStyle name="Normal 11 2 3 2" xfId="84"/>
    <cellStyle name="Normal 11 2 3 2 2" xfId="23331"/>
    <cellStyle name="Normal 11 2 3 3" xfId="23330"/>
    <cellStyle name="Normal 11 2 3_Sheet3" xfId="85"/>
    <cellStyle name="Normal 11 2 4" xfId="86"/>
    <cellStyle name="Normal 11 2 4 2" xfId="23333"/>
    <cellStyle name="Normal 11 2 4 3" xfId="23332"/>
    <cellStyle name="Normal 11 2 5" xfId="87"/>
    <cellStyle name="Normal 11 2 5 2" xfId="23335"/>
    <cellStyle name="Normal 11 2 5 3" xfId="23334"/>
    <cellStyle name="Normal 11 2 6" xfId="88"/>
    <cellStyle name="Normal 11 2 6 2" xfId="23336"/>
    <cellStyle name="Normal 11 2 7" xfId="23321"/>
    <cellStyle name="Normal 11 2_Sheet3" xfId="89"/>
    <cellStyle name="Normal 11 3" xfId="90"/>
    <cellStyle name="Normal 11 3 2" xfId="91"/>
    <cellStyle name="Normal 11 3 2 2" xfId="92"/>
    <cellStyle name="Normal 11 3 2 2 2" xfId="93"/>
    <cellStyle name="Normal 11 3 2 2 2 2" xfId="23340"/>
    <cellStyle name="Normal 11 3 2 2 3" xfId="23339"/>
    <cellStyle name="Normal 11 3 2 2_Sheet3" xfId="94"/>
    <cellStyle name="Normal 11 3 2 3" xfId="95"/>
    <cellStyle name="Normal 11 3 2 3 2" xfId="23342"/>
    <cellStyle name="Normal 11 3 2 3 3" xfId="23341"/>
    <cellStyle name="Normal 11 3 2 4" xfId="96"/>
    <cellStyle name="Normal 11 3 2 4 2" xfId="23344"/>
    <cellStyle name="Normal 11 3 2 4 3" xfId="23343"/>
    <cellStyle name="Normal 11 3 2 5" xfId="97"/>
    <cellStyle name="Normal 11 3 2 5 2" xfId="23345"/>
    <cellStyle name="Normal 11 3 2 6" xfId="23338"/>
    <cellStyle name="Normal 11 3 2_Sheet3" xfId="98"/>
    <cellStyle name="Normal 11 3 3" xfId="99"/>
    <cellStyle name="Normal 11 3 3 2" xfId="100"/>
    <cellStyle name="Normal 11 3 3 2 2" xfId="23347"/>
    <cellStyle name="Normal 11 3 3 3" xfId="23346"/>
    <cellStyle name="Normal 11 3 3_Sheet3" xfId="101"/>
    <cellStyle name="Normal 11 3 4" xfId="102"/>
    <cellStyle name="Normal 11 3 4 2" xfId="23349"/>
    <cellStyle name="Normal 11 3 4 3" xfId="23348"/>
    <cellStyle name="Normal 11 3 5" xfId="103"/>
    <cellStyle name="Normal 11 3 5 2" xfId="23351"/>
    <cellStyle name="Normal 11 3 5 3" xfId="23350"/>
    <cellStyle name="Normal 11 3 6" xfId="104"/>
    <cellStyle name="Normal 11 3 6 2" xfId="23352"/>
    <cellStyle name="Normal 11 3 7" xfId="23337"/>
    <cellStyle name="Normal 11 3_Sheet3" xfId="105"/>
    <cellStyle name="Normal 11 4" xfId="106"/>
    <cellStyle name="Normal 11 4 2" xfId="107"/>
    <cellStyle name="Normal 11 4 2 2" xfId="108"/>
    <cellStyle name="Normal 11 4 2 2 2" xfId="109"/>
    <cellStyle name="Normal 11 4 2 2 2 2" xfId="23356"/>
    <cellStyle name="Normal 11 4 2 2 3" xfId="23355"/>
    <cellStyle name="Normal 11 4 2 2_Sheet3" xfId="110"/>
    <cellStyle name="Normal 11 4 2 3" xfId="111"/>
    <cellStyle name="Normal 11 4 2 3 2" xfId="23358"/>
    <cellStyle name="Normal 11 4 2 3 3" xfId="23357"/>
    <cellStyle name="Normal 11 4 2 4" xfId="112"/>
    <cellStyle name="Normal 11 4 2 4 2" xfId="23360"/>
    <cellStyle name="Normal 11 4 2 4 3" xfId="23359"/>
    <cellStyle name="Normal 11 4 2 5" xfId="113"/>
    <cellStyle name="Normal 11 4 2 5 2" xfId="23361"/>
    <cellStyle name="Normal 11 4 2 6" xfId="23354"/>
    <cellStyle name="Normal 11 4 2_Sheet3" xfId="114"/>
    <cellStyle name="Normal 11 4 3" xfId="115"/>
    <cellStyle name="Normal 11 4 3 2" xfId="116"/>
    <cellStyle name="Normal 11 4 3 2 2" xfId="23363"/>
    <cellStyle name="Normal 11 4 3 3" xfId="23362"/>
    <cellStyle name="Normal 11 4 3_Sheet3" xfId="117"/>
    <cellStyle name="Normal 11 4 4" xfId="118"/>
    <cellStyle name="Normal 11 4 4 2" xfId="23365"/>
    <cellStyle name="Normal 11 4 4 3" xfId="23364"/>
    <cellStyle name="Normal 11 4 5" xfId="119"/>
    <cellStyle name="Normal 11 4 5 2" xfId="23367"/>
    <cellStyle name="Normal 11 4 5 3" xfId="23366"/>
    <cellStyle name="Normal 11 4 6" xfId="120"/>
    <cellStyle name="Normal 11 4 6 2" xfId="23368"/>
    <cellStyle name="Normal 11 4 7" xfId="23353"/>
    <cellStyle name="Normal 11 4_Sheet3" xfId="121"/>
    <cellStyle name="Normal 11 5" xfId="122"/>
    <cellStyle name="Normal 11 5 2" xfId="123"/>
    <cellStyle name="Normal 11 5 2 2" xfId="124"/>
    <cellStyle name="Normal 11 5 2 2 2" xfId="23371"/>
    <cellStyle name="Normal 11 5 2 3" xfId="23370"/>
    <cellStyle name="Normal 11 5 2_Sheet3" xfId="125"/>
    <cellStyle name="Normal 11 5 3" xfId="126"/>
    <cellStyle name="Normal 11 5 3 2" xfId="23373"/>
    <cellStyle name="Normal 11 5 3 3" xfId="23372"/>
    <cellStyle name="Normal 11 5 4" xfId="127"/>
    <cellStyle name="Normal 11 5 4 2" xfId="23375"/>
    <cellStyle name="Normal 11 5 4 3" xfId="23374"/>
    <cellStyle name="Normal 11 5 5" xfId="128"/>
    <cellStyle name="Normal 11 5 5 2" xfId="23376"/>
    <cellStyle name="Normal 11 5 6" xfId="23369"/>
    <cellStyle name="Normal 11 5_Sheet3" xfId="129"/>
    <cellStyle name="Normal 11 6" xfId="130"/>
    <cellStyle name="Normal 11 6 2" xfId="131"/>
    <cellStyle name="Normal 11 6 2 2" xfId="23378"/>
    <cellStyle name="Normal 11 6 3" xfId="23377"/>
    <cellStyle name="Normal 11 6_Sheet3" xfId="132"/>
    <cellStyle name="Normal 11 7" xfId="133"/>
    <cellStyle name="Normal 11 7 2" xfId="23380"/>
    <cellStyle name="Normal 11 7 3" xfId="23379"/>
    <cellStyle name="Normal 11 8" xfId="134"/>
    <cellStyle name="Normal 11 8 2" xfId="23382"/>
    <cellStyle name="Normal 11 8 3" xfId="23381"/>
    <cellStyle name="Normal 11 9" xfId="135"/>
    <cellStyle name="Normal 11 9 2" xfId="23383"/>
    <cellStyle name="Normal 11_Sheet3" xfId="136"/>
    <cellStyle name="Normal 12" xfId="137"/>
    <cellStyle name="Normal 12 10" xfId="23384"/>
    <cellStyle name="Normal 12 2" xfId="138"/>
    <cellStyle name="Normal 12 2 2" xfId="139"/>
    <cellStyle name="Normal 12 2 2 2" xfId="140"/>
    <cellStyle name="Normal 12 2 2 2 2" xfId="141"/>
    <cellStyle name="Normal 12 2 2 2 2 2" xfId="23388"/>
    <cellStyle name="Normal 12 2 2 2 3" xfId="23387"/>
    <cellStyle name="Normal 12 2 2 2_Sheet3" xfId="142"/>
    <cellStyle name="Normal 12 2 2 3" xfId="143"/>
    <cellStyle name="Normal 12 2 2 3 2" xfId="23390"/>
    <cellStyle name="Normal 12 2 2 3 3" xfId="23389"/>
    <cellStyle name="Normal 12 2 2 4" xfId="144"/>
    <cellStyle name="Normal 12 2 2 4 2" xfId="23392"/>
    <cellStyle name="Normal 12 2 2 4 3" xfId="23391"/>
    <cellStyle name="Normal 12 2 2 5" xfId="145"/>
    <cellStyle name="Normal 12 2 2 5 2" xfId="23393"/>
    <cellStyle name="Normal 12 2 2 6" xfId="23386"/>
    <cellStyle name="Normal 12 2 2_Sheet3" xfId="146"/>
    <cellStyle name="Normal 12 2 3" xfId="147"/>
    <cellStyle name="Normal 12 2 3 2" xfId="148"/>
    <cellStyle name="Normal 12 2 3 2 2" xfId="23395"/>
    <cellStyle name="Normal 12 2 3 3" xfId="23394"/>
    <cellStyle name="Normal 12 2 3_Sheet3" xfId="149"/>
    <cellStyle name="Normal 12 2 4" xfId="150"/>
    <cellStyle name="Normal 12 2 4 2" xfId="23397"/>
    <cellStyle name="Normal 12 2 4 3" xfId="23396"/>
    <cellStyle name="Normal 12 2 5" xfId="151"/>
    <cellStyle name="Normal 12 2 5 2" xfId="23399"/>
    <cellStyle name="Normal 12 2 5 3" xfId="23398"/>
    <cellStyle name="Normal 12 2 6" xfId="152"/>
    <cellStyle name="Normal 12 2 6 2" xfId="23400"/>
    <cellStyle name="Normal 12 2 7" xfId="23385"/>
    <cellStyle name="Normal 12 2_Sheet3" xfId="153"/>
    <cellStyle name="Normal 12 3" xfId="154"/>
    <cellStyle name="Normal 12 3 2" xfId="155"/>
    <cellStyle name="Normal 12 3 2 2" xfId="156"/>
    <cellStyle name="Normal 12 3 2 2 2" xfId="157"/>
    <cellStyle name="Normal 12 3 2 2 2 2" xfId="23404"/>
    <cellStyle name="Normal 12 3 2 2 3" xfId="23403"/>
    <cellStyle name="Normal 12 3 2 2_Sheet3" xfId="158"/>
    <cellStyle name="Normal 12 3 2 3" xfId="159"/>
    <cellStyle name="Normal 12 3 2 3 2" xfId="23406"/>
    <cellStyle name="Normal 12 3 2 3 3" xfId="23405"/>
    <cellStyle name="Normal 12 3 2 4" xfId="160"/>
    <cellStyle name="Normal 12 3 2 4 2" xfId="23408"/>
    <cellStyle name="Normal 12 3 2 4 3" xfId="23407"/>
    <cellStyle name="Normal 12 3 2 5" xfId="161"/>
    <cellStyle name="Normal 12 3 2 5 2" xfId="23409"/>
    <cellStyle name="Normal 12 3 2 6" xfId="23402"/>
    <cellStyle name="Normal 12 3 2_Sheet3" xfId="162"/>
    <cellStyle name="Normal 12 3 3" xfId="163"/>
    <cellStyle name="Normal 12 3 3 2" xfId="164"/>
    <cellStyle name="Normal 12 3 3 2 2" xfId="23411"/>
    <cellStyle name="Normal 12 3 3 3" xfId="23410"/>
    <cellStyle name="Normal 12 3 3_Sheet3" xfId="165"/>
    <cellStyle name="Normal 12 3 4" xfId="166"/>
    <cellStyle name="Normal 12 3 4 2" xfId="23413"/>
    <cellStyle name="Normal 12 3 4 3" xfId="23412"/>
    <cellStyle name="Normal 12 3 5" xfId="167"/>
    <cellStyle name="Normal 12 3 5 2" xfId="23415"/>
    <cellStyle name="Normal 12 3 5 3" xfId="23414"/>
    <cellStyle name="Normal 12 3 6" xfId="168"/>
    <cellStyle name="Normal 12 3 6 2" xfId="23416"/>
    <cellStyle name="Normal 12 3 7" xfId="23401"/>
    <cellStyle name="Normal 12 3_Sheet3" xfId="169"/>
    <cellStyle name="Normal 12 4" xfId="170"/>
    <cellStyle name="Normal 12 4 2" xfId="171"/>
    <cellStyle name="Normal 12 4 2 2" xfId="172"/>
    <cellStyle name="Normal 12 4 2 2 2" xfId="173"/>
    <cellStyle name="Normal 12 4 2 2 2 2" xfId="23420"/>
    <cellStyle name="Normal 12 4 2 2 3" xfId="23419"/>
    <cellStyle name="Normal 12 4 2 2_Sheet3" xfId="174"/>
    <cellStyle name="Normal 12 4 2 3" xfId="175"/>
    <cellStyle name="Normal 12 4 2 3 2" xfId="23422"/>
    <cellStyle name="Normal 12 4 2 3 3" xfId="23421"/>
    <cellStyle name="Normal 12 4 2 4" xfId="176"/>
    <cellStyle name="Normal 12 4 2 4 2" xfId="23424"/>
    <cellStyle name="Normal 12 4 2 4 3" xfId="23423"/>
    <cellStyle name="Normal 12 4 2 5" xfId="177"/>
    <cellStyle name="Normal 12 4 2 5 2" xfId="23425"/>
    <cellStyle name="Normal 12 4 2 6" xfId="23418"/>
    <cellStyle name="Normal 12 4 2_Sheet3" xfId="178"/>
    <cellStyle name="Normal 12 4 3" xfId="179"/>
    <cellStyle name="Normal 12 4 3 2" xfId="180"/>
    <cellStyle name="Normal 12 4 3 2 2" xfId="23427"/>
    <cellStyle name="Normal 12 4 3 3" xfId="23426"/>
    <cellStyle name="Normal 12 4 3_Sheet3" xfId="181"/>
    <cellStyle name="Normal 12 4 4" xfId="182"/>
    <cellStyle name="Normal 12 4 4 2" xfId="23429"/>
    <cellStyle name="Normal 12 4 4 3" xfId="23428"/>
    <cellStyle name="Normal 12 4 5" xfId="183"/>
    <cellStyle name="Normal 12 4 5 2" xfId="23431"/>
    <cellStyle name="Normal 12 4 5 3" xfId="23430"/>
    <cellStyle name="Normal 12 4 6" xfId="184"/>
    <cellStyle name="Normal 12 4 6 2" xfId="23432"/>
    <cellStyle name="Normal 12 4 7" xfId="23417"/>
    <cellStyle name="Normal 12 4_Sheet3" xfId="185"/>
    <cellStyle name="Normal 12 5" xfId="186"/>
    <cellStyle name="Normal 12 5 2" xfId="187"/>
    <cellStyle name="Normal 12 5 2 2" xfId="188"/>
    <cellStyle name="Normal 12 5 2 2 2" xfId="23435"/>
    <cellStyle name="Normal 12 5 2 3" xfId="23434"/>
    <cellStyle name="Normal 12 5 2_Sheet3" xfId="189"/>
    <cellStyle name="Normal 12 5 3" xfId="190"/>
    <cellStyle name="Normal 12 5 3 2" xfId="23437"/>
    <cellStyle name="Normal 12 5 3 3" xfId="23436"/>
    <cellStyle name="Normal 12 5 4" xfId="191"/>
    <cellStyle name="Normal 12 5 4 2" xfId="23439"/>
    <cellStyle name="Normal 12 5 4 3" xfId="23438"/>
    <cellStyle name="Normal 12 5 5" xfId="192"/>
    <cellStyle name="Normal 12 5 5 2" xfId="23440"/>
    <cellStyle name="Normal 12 5 6" xfId="23433"/>
    <cellStyle name="Normal 12 5_Sheet3" xfId="193"/>
    <cellStyle name="Normal 12 6" xfId="194"/>
    <cellStyle name="Normal 12 6 2" xfId="195"/>
    <cellStyle name="Normal 12 6 2 2" xfId="23442"/>
    <cellStyle name="Normal 12 6 3" xfId="23441"/>
    <cellStyle name="Normal 12 6_Sheet3" xfId="196"/>
    <cellStyle name="Normal 12 7" xfId="197"/>
    <cellStyle name="Normal 12 7 2" xfId="23444"/>
    <cellStyle name="Normal 12 7 3" xfId="23443"/>
    <cellStyle name="Normal 12 8" xfId="198"/>
    <cellStyle name="Normal 12 8 2" xfId="23446"/>
    <cellStyle name="Normal 12 8 3" xfId="23445"/>
    <cellStyle name="Normal 12 9" xfId="199"/>
    <cellStyle name="Normal 12 9 2" xfId="23447"/>
    <cellStyle name="Normal 12_Sheet3" xfId="200"/>
    <cellStyle name="Normal 13" xfId="201"/>
    <cellStyle name="Normal 13 10" xfId="23448"/>
    <cellStyle name="Normal 13 2" xfId="202"/>
    <cellStyle name="Normal 13 2 2" xfId="203"/>
    <cellStyle name="Normal 13 2 2 2" xfId="204"/>
    <cellStyle name="Normal 13 2 2 2 2" xfId="205"/>
    <cellStyle name="Normal 13 2 2 2 2 2" xfId="23452"/>
    <cellStyle name="Normal 13 2 2 2 3" xfId="23451"/>
    <cellStyle name="Normal 13 2 2 2_Sheet3" xfId="206"/>
    <cellStyle name="Normal 13 2 2 3" xfId="207"/>
    <cellStyle name="Normal 13 2 2 3 2" xfId="23454"/>
    <cellStyle name="Normal 13 2 2 3 3" xfId="23453"/>
    <cellStyle name="Normal 13 2 2 4" xfId="208"/>
    <cellStyle name="Normal 13 2 2 4 2" xfId="23456"/>
    <cellStyle name="Normal 13 2 2 4 3" xfId="23455"/>
    <cellStyle name="Normal 13 2 2 5" xfId="209"/>
    <cellStyle name="Normal 13 2 2 5 2" xfId="23457"/>
    <cellStyle name="Normal 13 2 2 6" xfId="23450"/>
    <cellStyle name="Normal 13 2 2_Sheet3" xfId="210"/>
    <cellStyle name="Normal 13 2 3" xfId="211"/>
    <cellStyle name="Normal 13 2 3 2" xfId="212"/>
    <cellStyle name="Normal 13 2 3 2 2" xfId="23459"/>
    <cellStyle name="Normal 13 2 3 3" xfId="23458"/>
    <cellStyle name="Normal 13 2 3_Sheet3" xfId="213"/>
    <cellStyle name="Normal 13 2 4" xfId="214"/>
    <cellStyle name="Normal 13 2 4 2" xfId="23461"/>
    <cellStyle name="Normal 13 2 4 3" xfId="23460"/>
    <cellStyle name="Normal 13 2 5" xfId="215"/>
    <cellStyle name="Normal 13 2 5 2" xfId="23463"/>
    <cellStyle name="Normal 13 2 5 3" xfId="23462"/>
    <cellStyle name="Normal 13 2 6" xfId="216"/>
    <cellStyle name="Normal 13 2 6 2" xfId="23464"/>
    <cellStyle name="Normal 13 2 7" xfId="23449"/>
    <cellStyle name="Normal 13 2_Sheet3" xfId="217"/>
    <cellStyle name="Normal 13 3" xfId="218"/>
    <cellStyle name="Normal 13 3 2" xfId="219"/>
    <cellStyle name="Normal 13 3 2 2" xfId="220"/>
    <cellStyle name="Normal 13 3 2 2 2" xfId="221"/>
    <cellStyle name="Normal 13 3 2 2 2 2" xfId="23468"/>
    <cellStyle name="Normal 13 3 2 2 3" xfId="23467"/>
    <cellStyle name="Normal 13 3 2 2_Sheet3" xfId="222"/>
    <cellStyle name="Normal 13 3 2 3" xfId="223"/>
    <cellStyle name="Normal 13 3 2 3 2" xfId="23470"/>
    <cellStyle name="Normal 13 3 2 3 3" xfId="23469"/>
    <cellStyle name="Normal 13 3 2 4" xfId="224"/>
    <cellStyle name="Normal 13 3 2 4 2" xfId="23472"/>
    <cellStyle name="Normal 13 3 2 4 3" xfId="23471"/>
    <cellStyle name="Normal 13 3 2 5" xfId="225"/>
    <cellStyle name="Normal 13 3 2 5 2" xfId="23473"/>
    <cellStyle name="Normal 13 3 2 6" xfId="23466"/>
    <cellStyle name="Normal 13 3 2_Sheet3" xfId="226"/>
    <cellStyle name="Normal 13 3 3" xfId="227"/>
    <cellStyle name="Normal 13 3 3 2" xfId="228"/>
    <cellStyle name="Normal 13 3 3 2 2" xfId="23475"/>
    <cellStyle name="Normal 13 3 3 3" xfId="23474"/>
    <cellStyle name="Normal 13 3 3_Sheet3" xfId="229"/>
    <cellStyle name="Normal 13 3 4" xfId="230"/>
    <cellStyle name="Normal 13 3 4 2" xfId="23477"/>
    <cellStyle name="Normal 13 3 4 3" xfId="23476"/>
    <cellStyle name="Normal 13 3 5" xfId="231"/>
    <cellStyle name="Normal 13 3 5 2" xfId="23479"/>
    <cellStyle name="Normal 13 3 5 3" xfId="23478"/>
    <cellStyle name="Normal 13 3 6" xfId="232"/>
    <cellStyle name="Normal 13 3 6 2" xfId="23480"/>
    <cellStyle name="Normal 13 3 7" xfId="23465"/>
    <cellStyle name="Normal 13 3_Sheet3" xfId="233"/>
    <cellStyle name="Normal 13 4" xfId="234"/>
    <cellStyle name="Normal 13 4 2" xfId="235"/>
    <cellStyle name="Normal 13 4 2 2" xfId="236"/>
    <cellStyle name="Normal 13 4 2 2 2" xfId="237"/>
    <cellStyle name="Normal 13 4 2 2 2 2" xfId="23484"/>
    <cellStyle name="Normal 13 4 2 2 3" xfId="23483"/>
    <cellStyle name="Normal 13 4 2 2_Sheet3" xfId="238"/>
    <cellStyle name="Normal 13 4 2 3" xfId="239"/>
    <cellStyle name="Normal 13 4 2 3 2" xfId="23486"/>
    <cellStyle name="Normal 13 4 2 3 3" xfId="23485"/>
    <cellStyle name="Normal 13 4 2 4" xfId="240"/>
    <cellStyle name="Normal 13 4 2 4 2" xfId="23488"/>
    <cellStyle name="Normal 13 4 2 4 3" xfId="23487"/>
    <cellStyle name="Normal 13 4 2 5" xfId="241"/>
    <cellStyle name="Normal 13 4 2 5 2" xfId="23489"/>
    <cellStyle name="Normal 13 4 2 6" xfId="23482"/>
    <cellStyle name="Normal 13 4 2_Sheet3" xfId="242"/>
    <cellStyle name="Normal 13 4 3" xfId="243"/>
    <cellStyle name="Normal 13 4 3 2" xfId="244"/>
    <cellStyle name="Normal 13 4 3 2 2" xfId="23491"/>
    <cellStyle name="Normal 13 4 3 3" xfId="23490"/>
    <cellStyle name="Normal 13 4 3_Sheet3" xfId="245"/>
    <cellStyle name="Normal 13 4 4" xfId="246"/>
    <cellStyle name="Normal 13 4 4 2" xfId="23493"/>
    <cellStyle name="Normal 13 4 4 3" xfId="23492"/>
    <cellStyle name="Normal 13 4 5" xfId="247"/>
    <cellStyle name="Normal 13 4 5 2" xfId="23495"/>
    <cellStyle name="Normal 13 4 5 3" xfId="23494"/>
    <cellStyle name="Normal 13 4 6" xfId="248"/>
    <cellStyle name="Normal 13 4 6 2" xfId="23496"/>
    <cellStyle name="Normal 13 4 7" xfId="23481"/>
    <cellStyle name="Normal 13 4_Sheet3" xfId="249"/>
    <cellStyle name="Normal 13 5" xfId="250"/>
    <cellStyle name="Normal 13 5 2" xfId="251"/>
    <cellStyle name="Normal 13 5 2 2" xfId="252"/>
    <cellStyle name="Normal 13 5 2 2 2" xfId="23499"/>
    <cellStyle name="Normal 13 5 2 3" xfId="23498"/>
    <cellStyle name="Normal 13 5 2_Sheet3" xfId="253"/>
    <cellStyle name="Normal 13 5 3" xfId="254"/>
    <cellStyle name="Normal 13 5 3 2" xfId="23501"/>
    <cellStyle name="Normal 13 5 3 3" xfId="23500"/>
    <cellStyle name="Normal 13 5 4" xfId="255"/>
    <cellStyle name="Normal 13 5 4 2" xfId="23503"/>
    <cellStyle name="Normal 13 5 4 3" xfId="23502"/>
    <cellStyle name="Normal 13 5 5" xfId="256"/>
    <cellStyle name="Normal 13 5 5 2" xfId="23504"/>
    <cellStyle name="Normal 13 5 6" xfId="23497"/>
    <cellStyle name="Normal 13 5_Sheet3" xfId="257"/>
    <cellStyle name="Normal 13 6" xfId="258"/>
    <cellStyle name="Normal 13 6 2" xfId="259"/>
    <cellStyle name="Normal 13 6 2 2" xfId="23506"/>
    <cellStyle name="Normal 13 6 3" xfId="23505"/>
    <cellStyle name="Normal 13 6_Sheet3" xfId="260"/>
    <cellStyle name="Normal 13 7" xfId="261"/>
    <cellStyle name="Normal 13 7 2" xfId="23508"/>
    <cellStyle name="Normal 13 7 3" xfId="23507"/>
    <cellStyle name="Normal 13 8" xfId="262"/>
    <cellStyle name="Normal 13 8 2" xfId="23510"/>
    <cellStyle name="Normal 13 8 3" xfId="23509"/>
    <cellStyle name="Normal 13 9" xfId="263"/>
    <cellStyle name="Normal 13 9 2" xfId="23511"/>
    <cellStyle name="Normal 13_Sheet3" xfId="264"/>
    <cellStyle name="Normal 14" xfId="265"/>
    <cellStyle name="Normal 14 10" xfId="23512"/>
    <cellStyle name="Normal 14 2" xfId="266"/>
    <cellStyle name="Normal 14 2 2" xfId="267"/>
    <cellStyle name="Normal 14 2 2 2" xfId="268"/>
    <cellStyle name="Normal 14 2 2 2 2" xfId="269"/>
    <cellStyle name="Normal 14 2 2 2 2 2" xfId="23516"/>
    <cellStyle name="Normal 14 2 2 2 3" xfId="23515"/>
    <cellStyle name="Normal 14 2 2 2_Sheet3" xfId="270"/>
    <cellStyle name="Normal 14 2 2 3" xfId="271"/>
    <cellStyle name="Normal 14 2 2 3 2" xfId="23518"/>
    <cellStyle name="Normal 14 2 2 3 3" xfId="23517"/>
    <cellStyle name="Normal 14 2 2 4" xfId="272"/>
    <cellStyle name="Normal 14 2 2 4 2" xfId="23520"/>
    <cellStyle name="Normal 14 2 2 4 3" xfId="23519"/>
    <cellStyle name="Normal 14 2 2 5" xfId="273"/>
    <cellStyle name="Normal 14 2 2 5 2" xfId="23521"/>
    <cellStyle name="Normal 14 2 2 6" xfId="23514"/>
    <cellStyle name="Normal 14 2 2_Sheet3" xfId="274"/>
    <cellStyle name="Normal 14 2 3" xfId="275"/>
    <cellStyle name="Normal 14 2 3 2" xfId="276"/>
    <cellStyle name="Normal 14 2 3 2 2" xfId="23523"/>
    <cellStyle name="Normal 14 2 3 3" xfId="23522"/>
    <cellStyle name="Normal 14 2 3_Sheet3" xfId="277"/>
    <cellStyle name="Normal 14 2 4" xfId="278"/>
    <cellStyle name="Normal 14 2 4 2" xfId="23525"/>
    <cellStyle name="Normal 14 2 4 3" xfId="23524"/>
    <cellStyle name="Normal 14 2 5" xfId="279"/>
    <cellStyle name="Normal 14 2 5 2" xfId="23527"/>
    <cellStyle name="Normal 14 2 5 3" xfId="23526"/>
    <cellStyle name="Normal 14 2 6" xfId="280"/>
    <cellStyle name="Normal 14 2 6 2" xfId="23528"/>
    <cellStyle name="Normal 14 2 7" xfId="23513"/>
    <cellStyle name="Normal 14 2_Sheet3" xfId="281"/>
    <cellStyle name="Normal 14 3" xfId="282"/>
    <cellStyle name="Normal 14 3 2" xfId="283"/>
    <cellStyle name="Normal 14 3 2 2" xfId="284"/>
    <cellStyle name="Normal 14 3 2 2 2" xfId="285"/>
    <cellStyle name="Normal 14 3 2 2 2 2" xfId="23532"/>
    <cellStyle name="Normal 14 3 2 2 3" xfId="23531"/>
    <cellStyle name="Normal 14 3 2 2_Sheet3" xfId="286"/>
    <cellStyle name="Normal 14 3 2 3" xfId="287"/>
    <cellStyle name="Normal 14 3 2 3 2" xfId="23534"/>
    <cellStyle name="Normal 14 3 2 3 3" xfId="23533"/>
    <cellStyle name="Normal 14 3 2 4" xfId="288"/>
    <cellStyle name="Normal 14 3 2 4 2" xfId="23536"/>
    <cellStyle name="Normal 14 3 2 4 3" xfId="23535"/>
    <cellStyle name="Normal 14 3 2 5" xfId="289"/>
    <cellStyle name="Normal 14 3 2 5 2" xfId="23537"/>
    <cellStyle name="Normal 14 3 2 6" xfId="23530"/>
    <cellStyle name="Normal 14 3 2_Sheet3" xfId="290"/>
    <cellStyle name="Normal 14 3 3" xfId="291"/>
    <cellStyle name="Normal 14 3 3 2" xfId="292"/>
    <cellStyle name="Normal 14 3 3 2 2" xfId="23539"/>
    <cellStyle name="Normal 14 3 3 3" xfId="23538"/>
    <cellStyle name="Normal 14 3 3_Sheet3" xfId="293"/>
    <cellStyle name="Normal 14 3 4" xfId="294"/>
    <cellStyle name="Normal 14 3 4 2" xfId="23541"/>
    <cellStyle name="Normal 14 3 4 3" xfId="23540"/>
    <cellStyle name="Normal 14 3 5" xfId="295"/>
    <cellStyle name="Normal 14 3 5 2" xfId="23543"/>
    <cellStyle name="Normal 14 3 5 3" xfId="23542"/>
    <cellStyle name="Normal 14 3 6" xfId="296"/>
    <cellStyle name="Normal 14 3 6 2" xfId="23544"/>
    <cellStyle name="Normal 14 3 7" xfId="23529"/>
    <cellStyle name="Normal 14 3_Sheet3" xfId="297"/>
    <cellStyle name="Normal 14 4" xfId="298"/>
    <cellStyle name="Normal 14 4 2" xfId="299"/>
    <cellStyle name="Normal 14 4 2 2" xfId="300"/>
    <cellStyle name="Normal 14 4 2 2 2" xfId="301"/>
    <cellStyle name="Normal 14 4 2 2 2 2" xfId="23548"/>
    <cellStyle name="Normal 14 4 2 2 3" xfId="23547"/>
    <cellStyle name="Normal 14 4 2 2_Sheet3" xfId="302"/>
    <cellStyle name="Normal 14 4 2 3" xfId="303"/>
    <cellStyle name="Normal 14 4 2 3 2" xfId="23550"/>
    <cellStyle name="Normal 14 4 2 3 3" xfId="23549"/>
    <cellStyle name="Normal 14 4 2 4" xfId="304"/>
    <cellStyle name="Normal 14 4 2 4 2" xfId="23552"/>
    <cellStyle name="Normal 14 4 2 4 3" xfId="23551"/>
    <cellStyle name="Normal 14 4 2 5" xfId="305"/>
    <cellStyle name="Normal 14 4 2 5 2" xfId="23553"/>
    <cellStyle name="Normal 14 4 2 6" xfId="23546"/>
    <cellStyle name="Normal 14 4 2_Sheet3" xfId="306"/>
    <cellStyle name="Normal 14 4 3" xfId="307"/>
    <cellStyle name="Normal 14 4 3 2" xfId="308"/>
    <cellStyle name="Normal 14 4 3 2 2" xfId="23555"/>
    <cellStyle name="Normal 14 4 3 3" xfId="23554"/>
    <cellStyle name="Normal 14 4 3_Sheet3" xfId="309"/>
    <cellStyle name="Normal 14 4 4" xfId="310"/>
    <cellStyle name="Normal 14 4 4 2" xfId="23557"/>
    <cellStyle name="Normal 14 4 4 3" xfId="23556"/>
    <cellStyle name="Normal 14 4 5" xfId="311"/>
    <cellStyle name="Normal 14 4 5 2" xfId="23559"/>
    <cellStyle name="Normal 14 4 5 3" xfId="23558"/>
    <cellStyle name="Normal 14 4 6" xfId="312"/>
    <cellStyle name="Normal 14 4 6 2" xfId="23560"/>
    <cellStyle name="Normal 14 4 7" xfId="23545"/>
    <cellStyle name="Normal 14 4_Sheet3" xfId="313"/>
    <cellStyle name="Normal 14 5" xfId="314"/>
    <cellStyle name="Normal 14 5 2" xfId="315"/>
    <cellStyle name="Normal 14 5 2 2" xfId="316"/>
    <cellStyle name="Normal 14 5 2 2 2" xfId="23563"/>
    <cellStyle name="Normal 14 5 2 3" xfId="23562"/>
    <cellStyle name="Normal 14 5 2_Sheet3" xfId="317"/>
    <cellStyle name="Normal 14 5 3" xfId="318"/>
    <cellStyle name="Normal 14 5 3 2" xfId="23565"/>
    <cellStyle name="Normal 14 5 3 3" xfId="23564"/>
    <cellStyle name="Normal 14 5 4" xfId="319"/>
    <cellStyle name="Normal 14 5 4 2" xfId="23567"/>
    <cellStyle name="Normal 14 5 4 3" xfId="23566"/>
    <cellStyle name="Normal 14 5 5" xfId="320"/>
    <cellStyle name="Normal 14 5 5 2" xfId="23568"/>
    <cellStyle name="Normal 14 5 6" xfId="23561"/>
    <cellStyle name="Normal 14 5_Sheet3" xfId="321"/>
    <cellStyle name="Normal 14 6" xfId="322"/>
    <cellStyle name="Normal 14 6 2" xfId="323"/>
    <cellStyle name="Normal 14 6 2 2" xfId="23570"/>
    <cellStyle name="Normal 14 6 3" xfId="23569"/>
    <cellStyle name="Normal 14 6_Sheet3" xfId="324"/>
    <cellStyle name="Normal 14 7" xfId="325"/>
    <cellStyle name="Normal 14 7 2" xfId="23572"/>
    <cellStyle name="Normal 14 7 3" xfId="23571"/>
    <cellStyle name="Normal 14 8" xfId="326"/>
    <cellStyle name="Normal 14 8 2" xfId="23574"/>
    <cellStyle name="Normal 14 8 3" xfId="23573"/>
    <cellStyle name="Normal 14 9" xfId="327"/>
    <cellStyle name="Normal 14 9 2" xfId="23575"/>
    <cellStyle name="Normal 14_Sheet3" xfId="328"/>
    <cellStyle name="Normal 15" xfId="329"/>
    <cellStyle name="Normal 15 10" xfId="23576"/>
    <cellStyle name="Normal 15 2" xfId="330"/>
    <cellStyle name="Normal 15 2 2" xfId="331"/>
    <cellStyle name="Normal 15 2 2 2" xfId="332"/>
    <cellStyle name="Normal 15 2 2 2 2" xfId="333"/>
    <cellStyle name="Normal 15 2 2 2 2 2" xfId="23580"/>
    <cellStyle name="Normal 15 2 2 2 3" xfId="23579"/>
    <cellStyle name="Normal 15 2 2 2_Sheet3" xfId="334"/>
    <cellStyle name="Normal 15 2 2 3" xfId="335"/>
    <cellStyle name="Normal 15 2 2 3 2" xfId="23582"/>
    <cellStyle name="Normal 15 2 2 3 3" xfId="23581"/>
    <cellStyle name="Normal 15 2 2 4" xfId="336"/>
    <cellStyle name="Normal 15 2 2 4 2" xfId="23584"/>
    <cellStyle name="Normal 15 2 2 4 3" xfId="23583"/>
    <cellStyle name="Normal 15 2 2 5" xfId="337"/>
    <cellStyle name="Normal 15 2 2 5 2" xfId="23585"/>
    <cellStyle name="Normal 15 2 2 6" xfId="23578"/>
    <cellStyle name="Normal 15 2 2_Sheet3" xfId="338"/>
    <cellStyle name="Normal 15 2 3" xfId="339"/>
    <cellStyle name="Normal 15 2 3 2" xfId="340"/>
    <cellStyle name="Normal 15 2 3 2 2" xfId="23587"/>
    <cellStyle name="Normal 15 2 3 3" xfId="23586"/>
    <cellStyle name="Normal 15 2 3_Sheet3" xfId="341"/>
    <cellStyle name="Normal 15 2 4" xfId="342"/>
    <cellStyle name="Normal 15 2 4 2" xfId="23589"/>
    <cellStyle name="Normal 15 2 4 3" xfId="23588"/>
    <cellStyle name="Normal 15 2 5" xfId="343"/>
    <cellStyle name="Normal 15 2 5 2" xfId="23591"/>
    <cellStyle name="Normal 15 2 5 3" xfId="23590"/>
    <cellStyle name="Normal 15 2 6" xfId="344"/>
    <cellStyle name="Normal 15 2 6 2" xfId="23592"/>
    <cellStyle name="Normal 15 2 7" xfId="23577"/>
    <cellStyle name="Normal 15 2_Sheet3" xfId="345"/>
    <cellStyle name="Normal 15 3" xfId="346"/>
    <cellStyle name="Normal 15 3 2" xfId="347"/>
    <cellStyle name="Normal 15 3 2 2" xfId="348"/>
    <cellStyle name="Normal 15 3 2 2 2" xfId="349"/>
    <cellStyle name="Normal 15 3 2 2 2 2" xfId="23596"/>
    <cellStyle name="Normal 15 3 2 2 3" xfId="23595"/>
    <cellStyle name="Normal 15 3 2 2_Sheet3" xfId="350"/>
    <cellStyle name="Normal 15 3 2 3" xfId="351"/>
    <cellStyle name="Normal 15 3 2 3 2" xfId="23598"/>
    <cellStyle name="Normal 15 3 2 3 3" xfId="23597"/>
    <cellStyle name="Normal 15 3 2 4" xfId="352"/>
    <cellStyle name="Normal 15 3 2 4 2" xfId="23600"/>
    <cellStyle name="Normal 15 3 2 4 3" xfId="23599"/>
    <cellStyle name="Normal 15 3 2 5" xfId="353"/>
    <cellStyle name="Normal 15 3 2 5 2" xfId="23601"/>
    <cellStyle name="Normal 15 3 2 6" xfId="23594"/>
    <cellStyle name="Normal 15 3 2_Sheet3" xfId="354"/>
    <cellStyle name="Normal 15 3 3" xfId="355"/>
    <cellStyle name="Normal 15 3 3 2" xfId="356"/>
    <cellStyle name="Normal 15 3 3 2 2" xfId="23603"/>
    <cellStyle name="Normal 15 3 3 3" xfId="23602"/>
    <cellStyle name="Normal 15 3 3_Sheet3" xfId="357"/>
    <cellStyle name="Normal 15 3 4" xfId="358"/>
    <cellStyle name="Normal 15 3 4 2" xfId="23605"/>
    <cellStyle name="Normal 15 3 4 3" xfId="23604"/>
    <cellStyle name="Normal 15 3 5" xfId="359"/>
    <cellStyle name="Normal 15 3 5 2" xfId="23607"/>
    <cellStyle name="Normal 15 3 5 3" xfId="23606"/>
    <cellStyle name="Normal 15 3 6" xfId="360"/>
    <cellStyle name="Normal 15 3 6 2" xfId="23608"/>
    <cellStyle name="Normal 15 3 7" xfId="23593"/>
    <cellStyle name="Normal 15 3_Sheet3" xfId="361"/>
    <cellStyle name="Normal 15 4" xfId="362"/>
    <cellStyle name="Normal 15 4 2" xfId="363"/>
    <cellStyle name="Normal 15 4 2 2" xfId="364"/>
    <cellStyle name="Normal 15 4 2 2 2" xfId="365"/>
    <cellStyle name="Normal 15 4 2 2 2 2" xfId="23612"/>
    <cellStyle name="Normal 15 4 2 2 3" xfId="23611"/>
    <cellStyle name="Normal 15 4 2 2_Sheet3" xfId="366"/>
    <cellStyle name="Normal 15 4 2 3" xfId="367"/>
    <cellStyle name="Normal 15 4 2 3 2" xfId="23614"/>
    <cellStyle name="Normal 15 4 2 3 3" xfId="23613"/>
    <cellStyle name="Normal 15 4 2 4" xfId="368"/>
    <cellStyle name="Normal 15 4 2 4 2" xfId="23616"/>
    <cellStyle name="Normal 15 4 2 4 3" xfId="23615"/>
    <cellStyle name="Normal 15 4 2 5" xfId="369"/>
    <cellStyle name="Normal 15 4 2 5 2" xfId="23617"/>
    <cellStyle name="Normal 15 4 2 6" xfId="23610"/>
    <cellStyle name="Normal 15 4 2_Sheet3" xfId="370"/>
    <cellStyle name="Normal 15 4 3" xfId="371"/>
    <cellStyle name="Normal 15 4 3 2" xfId="372"/>
    <cellStyle name="Normal 15 4 3 2 2" xfId="23619"/>
    <cellStyle name="Normal 15 4 3 3" xfId="23618"/>
    <cellStyle name="Normal 15 4 3_Sheet3" xfId="373"/>
    <cellStyle name="Normal 15 4 4" xfId="374"/>
    <cellStyle name="Normal 15 4 4 2" xfId="23621"/>
    <cellStyle name="Normal 15 4 4 3" xfId="23620"/>
    <cellStyle name="Normal 15 4 5" xfId="375"/>
    <cellStyle name="Normal 15 4 5 2" xfId="23623"/>
    <cellStyle name="Normal 15 4 5 3" xfId="23622"/>
    <cellStyle name="Normal 15 4 6" xfId="376"/>
    <cellStyle name="Normal 15 4 6 2" xfId="23624"/>
    <cellStyle name="Normal 15 4 7" xfId="23609"/>
    <cellStyle name="Normal 15 4_Sheet3" xfId="377"/>
    <cellStyle name="Normal 15 5" xfId="378"/>
    <cellStyle name="Normal 15 5 2" xfId="379"/>
    <cellStyle name="Normal 15 5 2 2" xfId="380"/>
    <cellStyle name="Normal 15 5 2 2 2" xfId="23627"/>
    <cellStyle name="Normal 15 5 2 3" xfId="23626"/>
    <cellStyle name="Normal 15 5 2_Sheet3" xfId="381"/>
    <cellStyle name="Normal 15 5 3" xfId="382"/>
    <cellStyle name="Normal 15 5 3 2" xfId="23629"/>
    <cellStyle name="Normal 15 5 3 3" xfId="23628"/>
    <cellStyle name="Normal 15 5 4" xfId="383"/>
    <cellStyle name="Normal 15 5 4 2" xfId="23631"/>
    <cellStyle name="Normal 15 5 4 3" xfId="23630"/>
    <cellStyle name="Normal 15 5 5" xfId="384"/>
    <cellStyle name="Normal 15 5 5 2" xfId="23632"/>
    <cellStyle name="Normal 15 5 6" xfId="23625"/>
    <cellStyle name="Normal 15 5_Sheet3" xfId="385"/>
    <cellStyle name="Normal 15 6" xfId="386"/>
    <cellStyle name="Normal 15 6 2" xfId="387"/>
    <cellStyle name="Normal 15 6 2 2" xfId="23634"/>
    <cellStyle name="Normal 15 6 3" xfId="23633"/>
    <cellStyle name="Normal 15 6_Sheet3" xfId="388"/>
    <cellStyle name="Normal 15 7" xfId="389"/>
    <cellStyle name="Normal 15 7 2" xfId="23636"/>
    <cellStyle name="Normal 15 7 3" xfId="23635"/>
    <cellStyle name="Normal 15 8" xfId="390"/>
    <cellStyle name="Normal 15 8 2" xfId="23638"/>
    <cellStyle name="Normal 15 8 3" xfId="23637"/>
    <cellStyle name="Normal 15 9" xfId="391"/>
    <cellStyle name="Normal 15 9 2" xfId="23639"/>
    <cellStyle name="Normal 15_Sheet3" xfId="392"/>
    <cellStyle name="Normal 16" xfId="393"/>
    <cellStyle name="Normal 16 10" xfId="23640"/>
    <cellStyle name="Normal 16 2" xfId="394"/>
    <cellStyle name="Normal 16 2 2" xfId="395"/>
    <cellStyle name="Normal 16 2 2 2" xfId="396"/>
    <cellStyle name="Normal 16 2 2 2 2" xfId="397"/>
    <cellStyle name="Normal 16 2 2 2 2 2" xfId="23644"/>
    <cellStyle name="Normal 16 2 2 2 3" xfId="23643"/>
    <cellStyle name="Normal 16 2 2 2_Sheet3" xfId="398"/>
    <cellStyle name="Normal 16 2 2 3" xfId="399"/>
    <cellStyle name="Normal 16 2 2 3 2" xfId="23646"/>
    <cellStyle name="Normal 16 2 2 3 3" xfId="23645"/>
    <cellStyle name="Normal 16 2 2 4" xfId="400"/>
    <cellStyle name="Normal 16 2 2 4 2" xfId="23648"/>
    <cellStyle name="Normal 16 2 2 4 3" xfId="23647"/>
    <cellStyle name="Normal 16 2 2 5" xfId="401"/>
    <cellStyle name="Normal 16 2 2 5 2" xfId="23649"/>
    <cellStyle name="Normal 16 2 2 6" xfId="23642"/>
    <cellStyle name="Normal 16 2 2_Sheet3" xfId="402"/>
    <cellStyle name="Normal 16 2 3" xfId="403"/>
    <cellStyle name="Normal 16 2 3 2" xfId="404"/>
    <cellStyle name="Normal 16 2 3 2 2" xfId="23651"/>
    <cellStyle name="Normal 16 2 3 3" xfId="23650"/>
    <cellStyle name="Normal 16 2 3_Sheet3" xfId="405"/>
    <cellStyle name="Normal 16 2 4" xfId="406"/>
    <cellStyle name="Normal 16 2 4 2" xfId="23653"/>
    <cellStyle name="Normal 16 2 4 3" xfId="23652"/>
    <cellStyle name="Normal 16 2 5" xfId="407"/>
    <cellStyle name="Normal 16 2 5 2" xfId="23655"/>
    <cellStyle name="Normal 16 2 5 3" xfId="23654"/>
    <cellStyle name="Normal 16 2 6" xfId="408"/>
    <cellStyle name="Normal 16 2 6 2" xfId="23656"/>
    <cellStyle name="Normal 16 2 7" xfId="23641"/>
    <cellStyle name="Normal 16 2_Sheet3" xfId="409"/>
    <cellStyle name="Normal 16 3" xfId="410"/>
    <cellStyle name="Normal 16 3 2" xfId="411"/>
    <cellStyle name="Normal 16 3 2 2" xfId="412"/>
    <cellStyle name="Normal 16 3 2 2 2" xfId="413"/>
    <cellStyle name="Normal 16 3 2 2 2 2" xfId="23660"/>
    <cellStyle name="Normal 16 3 2 2 3" xfId="23659"/>
    <cellStyle name="Normal 16 3 2 2_Sheet3" xfId="414"/>
    <cellStyle name="Normal 16 3 2 3" xfId="415"/>
    <cellStyle name="Normal 16 3 2 3 2" xfId="23662"/>
    <cellStyle name="Normal 16 3 2 3 3" xfId="23661"/>
    <cellStyle name="Normal 16 3 2 4" xfId="416"/>
    <cellStyle name="Normal 16 3 2 4 2" xfId="23664"/>
    <cellStyle name="Normal 16 3 2 4 3" xfId="23663"/>
    <cellStyle name="Normal 16 3 2 5" xfId="417"/>
    <cellStyle name="Normal 16 3 2 5 2" xfId="23665"/>
    <cellStyle name="Normal 16 3 2 6" xfId="23658"/>
    <cellStyle name="Normal 16 3 2_Sheet3" xfId="418"/>
    <cellStyle name="Normal 16 3 3" xfId="419"/>
    <cellStyle name="Normal 16 3 3 2" xfId="420"/>
    <cellStyle name="Normal 16 3 3 2 2" xfId="23667"/>
    <cellStyle name="Normal 16 3 3 3" xfId="23666"/>
    <cellStyle name="Normal 16 3 3_Sheet3" xfId="421"/>
    <cellStyle name="Normal 16 3 4" xfId="422"/>
    <cellStyle name="Normal 16 3 4 2" xfId="23669"/>
    <cellStyle name="Normal 16 3 4 3" xfId="23668"/>
    <cellStyle name="Normal 16 3 5" xfId="423"/>
    <cellStyle name="Normal 16 3 5 2" xfId="23671"/>
    <cellStyle name="Normal 16 3 5 3" xfId="23670"/>
    <cellStyle name="Normal 16 3 6" xfId="424"/>
    <cellStyle name="Normal 16 3 6 2" xfId="23672"/>
    <cellStyle name="Normal 16 3 7" xfId="23657"/>
    <cellStyle name="Normal 16 3_Sheet3" xfId="425"/>
    <cellStyle name="Normal 16 4" xfId="426"/>
    <cellStyle name="Normal 16 4 2" xfId="427"/>
    <cellStyle name="Normal 16 4 2 2" xfId="428"/>
    <cellStyle name="Normal 16 4 2 2 2" xfId="429"/>
    <cellStyle name="Normal 16 4 2 2 2 2" xfId="23676"/>
    <cellStyle name="Normal 16 4 2 2 3" xfId="23675"/>
    <cellStyle name="Normal 16 4 2 2_Sheet3" xfId="430"/>
    <cellStyle name="Normal 16 4 2 3" xfId="431"/>
    <cellStyle name="Normal 16 4 2 3 2" xfId="23678"/>
    <cellStyle name="Normal 16 4 2 3 3" xfId="23677"/>
    <cellStyle name="Normal 16 4 2 4" xfId="432"/>
    <cellStyle name="Normal 16 4 2 4 2" xfId="23680"/>
    <cellStyle name="Normal 16 4 2 4 3" xfId="23679"/>
    <cellStyle name="Normal 16 4 2 5" xfId="433"/>
    <cellStyle name="Normal 16 4 2 5 2" xfId="23681"/>
    <cellStyle name="Normal 16 4 2 6" xfId="23674"/>
    <cellStyle name="Normal 16 4 2_Sheet3" xfId="434"/>
    <cellStyle name="Normal 16 4 3" xfId="435"/>
    <cellStyle name="Normal 16 4 3 2" xfId="436"/>
    <cellStyle name="Normal 16 4 3 2 2" xfId="23683"/>
    <cellStyle name="Normal 16 4 3 3" xfId="23682"/>
    <cellStyle name="Normal 16 4 3_Sheet3" xfId="437"/>
    <cellStyle name="Normal 16 4 4" xfId="438"/>
    <cellStyle name="Normal 16 4 4 2" xfId="23685"/>
    <cellStyle name="Normal 16 4 4 3" xfId="23684"/>
    <cellStyle name="Normal 16 4 5" xfId="439"/>
    <cellStyle name="Normal 16 4 5 2" xfId="23687"/>
    <cellStyle name="Normal 16 4 5 3" xfId="23686"/>
    <cellStyle name="Normal 16 4 6" xfId="440"/>
    <cellStyle name="Normal 16 4 6 2" xfId="23688"/>
    <cellStyle name="Normal 16 4 7" xfId="23673"/>
    <cellStyle name="Normal 16 4_Sheet3" xfId="441"/>
    <cellStyle name="Normal 16 5" xfId="442"/>
    <cellStyle name="Normal 16 5 2" xfId="443"/>
    <cellStyle name="Normal 16 5 2 2" xfId="444"/>
    <cellStyle name="Normal 16 5 2 2 2" xfId="23691"/>
    <cellStyle name="Normal 16 5 2 3" xfId="23690"/>
    <cellStyle name="Normal 16 5 2_Sheet3" xfId="445"/>
    <cellStyle name="Normal 16 5 3" xfId="446"/>
    <cellStyle name="Normal 16 5 3 2" xfId="23693"/>
    <cellStyle name="Normal 16 5 3 3" xfId="23692"/>
    <cellStyle name="Normal 16 5 4" xfId="447"/>
    <cellStyle name="Normal 16 5 4 2" xfId="23695"/>
    <cellStyle name="Normal 16 5 4 3" xfId="23694"/>
    <cellStyle name="Normal 16 5 5" xfId="448"/>
    <cellStyle name="Normal 16 5 5 2" xfId="23696"/>
    <cellStyle name="Normal 16 5 6" xfId="23689"/>
    <cellStyle name="Normal 16 5_Sheet3" xfId="449"/>
    <cellStyle name="Normal 16 6" xfId="450"/>
    <cellStyle name="Normal 16 6 2" xfId="451"/>
    <cellStyle name="Normal 16 6 2 2" xfId="23698"/>
    <cellStyle name="Normal 16 6 3" xfId="23697"/>
    <cellStyle name="Normal 16 6_Sheet3" xfId="452"/>
    <cellStyle name="Normal 16 7" xfId="453"/>
    <cellStyle name="Normal 16 7 2" xfId="23700"/>
    <cellStyle name="Normal 16 7 3" xfId="23699"/>
    <cellStyle name="Normal 16 8" xfId="454"/>
    <cellStyle name="Normal 16 8 2" xfId="23702"/>
    <cellStyle name="Normal 16 8 3" xfId="23701"/>
    <cellStyle name="Normal 16 9" xfId="455"/>
    <cellStyle name="Normal 16 9 2" xfId="23703"/>
    <cellStyle name="Normal 16_Sheet3" xfId="456"/>
    <cellStyle name="Normal 17" xfId="457"/>
    <cellStyle name="Normal 17 10" xfId="23704"/>
    <cellStyle name="Normal 17 2" xfId="458"/>
    <cellStyle name="Normal 17 2 2" xfId="459"/>
    <cellStyle name="Normal 17 2 2 2" xfId="460"/>
    <cellStyle name="Normal 17 2 2 2 2" xfId="461"/>
    <cellStyle name="Normal 17 2 2 2 2 2" xfId="23708"/>
    <cellStyle name="Normal 17 2 2 2 3" xfId="23707"/>
    <cellStyle name="Normal 17 2 2 2_Sheet3" xfId="462"/>
    <cellStyle name="Normal 17 2 2 3" xfId="463"/>
    <cellStyle name="Normal 17 2 2 3 2" xfId="23710"/>
    <cellStyle name="Normal 17 2 2 3 3" xfId="23709"/>
    <cellStyle name="Normal 17 2 2 4" xfId="464"/>
    <cellStyle name="Normal 17 2 2 4 2" xfId="23712"/>
    <cellStyle name="Normal 17 2 2 4 3" xfId="23711"/>
    <cellStyle name="Normal 17 2 2 5" xfId="465"/>
    <cellStyle name="Normal 17 2 2 5 2" xfId="23713"/>
    <cellStyle name="Normal 17 2 2 6" xfId="23706"/>
    <cellStyle name="Normal 17 2 2_Sheet3" xfId="466"/>
    <cellStyle name="Normal 17 2 3" xfId="467"/>
    <cellStyle name="Normal 17 2 3 2" xfId="468"/>
    <cellStyle name="Normal 17 2 3 2 2" xfId="23715"/>
    <cellStyle name="Normal 17 2 3 3" xfId="23714"/>
    <cellStyle name="Normal 17 2 3_Sheet3" xfId="469"/>
    <cellStyle name="Normal 17 2 4" xfId="470"/>
    <cellStyle name="Normal 17 2 4 2" xfId="23717"/>
    <cellStyle name="Normal 17 2 4 3" xfId="23716"/>
    <cellStyle name="Normal 17 2 5" xfId="471"/>
    <cellStyle name="Normal 17 2 5 2" xfId="23719"/>
    <cellStyle name="Normal 17 2 5 3" xfId="23718"/>
    <cellStyle name="Normal 17 2 6" xfId="472"/>
    <cellStyle name="Normal 17 2 6 2" xfId="23720"/>
    <cellStyle name="Normal 17 2 7" xfId="23705"/>
    <cellStyle name="Normal 17 2_Sheet3" xfId="473"/>
    <cellStyle name="Normal 17 3" xfId="474"/>
    <cellStyle name="Normal 17 3 2" xfId="475"/>
    <cellStyle name="Normal 17 3 2 2" xfId="476"/>
    <cellStyle name="Normal 17 3 2 2 2" xfId="477"/>
    <cellStyle name="Normal 17 3 2 2 2 2" xfId="23724"/>
    <cellStyle name="Normal 17 3 2 2 3" xfId="23723"/>
    <cellStyle name="Normal 17 3 2 2_Sheet3" xfId="478"/>
    <cellStyle name="Normal 17 3 2 3" xfId="479"/>
    <cellStyle name="Normal 17 3 2 3 2" xfId="23726"/>
    <cellStyle name="Normal 17 3 2 3 3" xfId="23725"/>
    <cellStyle name="Normal 17 3 2 4" xfId="480"/>
    <cellStyle name="Normal 17 3 2 4 2" xfId="23728"/>
    <cellStyle name="Normal 17 3 2 4 3" xfId="23727"/>
    <cellStyle name="Normal 17 3 2 5" xfId="481"/>
    <cellStyle name="Normal 17 3 2 5 2" xfId="23729"/>
    <cellStyle name="Normal 17 3 2 6" xfId="23722"/>
    <cellStyle name="Normal 17 3 2_Sheet3" xfId="482"/>
    <cellStyle name="Normal 17 3 3" xfId="483"/>
    <cellStyle name="Normal 17 3 3 2" xfId="484"/>
    <cellStyle name="Normal 17 3 3 2 2" xfId="23731"/>
    <cellStyle name="Normal 17 3 3 3" xfId="23730"/>
    <cellStyle name="Normal 17 3 3_Sheet3" xfId="485"/>
    <cellStyle name="Normal 17 3 4" xfId="486"/>
    <cellStyle name="Normal 17 3 4 2" xfId="23733"/>
    <cellStyle name="Normal 17 3 4 3" xfId="23732"/>
    <cellStyle name="Normal 17 3 5" xfId="487"/>
    <cellStyle name="Normal 17 3 5 2" xfId="23735"/>
    <cellStyle name="Normal 17 3 5 3" xfId="23734"/>
    <cellStyle name="Normal 17 3 6" xfId="488"/>
    <cellStyle name="Normal 17 3 6 2" xfId="23736"/>
    <cellStyle name="Normal 17 3 7" xfId="23721"/>
    <cellStyle name="Normal 17 3_Sheet3" xfId="489"/>
    <cellStyle name="Normal 17 4" xfId="490"/>
    <cellStyle name="Normal 17 4 2" xfId="491"/>
    <cellStyle name="Normal 17 4 2 2" xfId="492"/>
    <cellStyle name="Normal 17 4 2 2 2" xfId="493"/>
    <cellStyle name="Normal 17 4 2 2 2 2" xfId="23740"/>
    <cellStyle name="Normal 17 4 2 2 3" xfId="23739"/>
    <cellStyle name="Normal 17 4 2 2_Sheet3" xfId="494"/>
    <cellStyle name="Normal 17 4 2 3" xfId="495"/>
    <cellStyle name="Normal 17 4 2 3 2" xfId="23742"/>
    <cellStyle name="Normal 17 4 2 3 3" xfId="23741"/>
    <cellStyle name="Normal 17 4 2 4" xfId="496"/>
    <cellStyle name="Normal 17 4 2 4 2" xfId="23744"/>
    <cellStyle name="Normal 17 4 2 4 3" xfId="23743"/>
    <cellStyle name="Normal 17 4 2 5" xfId="497"/>
    <cellStyle name="Normal 17 4 2 5 2" xfId="23745"/>
    <cellStyle name="Normal 17 4 2 6" xfId="23738"/>
    <cellStyle name="Normal 17 4 2_Sheet3" xfId="498"/>
    <cellStyle name="Normal 17 4 3" xfId="499"/>
    <cellStyle name="Normal 17 4 3 2" xfId="500"/>
    <cellStyle name="Normal 17 4 3 2 2" xfId="23747"/>
    <cellStyle name="Normal 17 4 3 3" xfId="23746"/>
    <cellStyle name="Normal 17 4 3_Sheet3" xfId="501"/>
    <cellStyle name="Normal 17 4 4" xfId="502"/>
    <cellStyle name="Normal 17 4 4 2" xfId="23749"/>
    <cellStyle name="Normal 17 4 4 3" xfId="23748"/>
    <cellStyle name="Normal 17 4 5" xfId="503"/>
    <cellStyle name="Normal 17 4 5 2" xfId="23751"/>
    <cellStyle name="Normal 17 4 5 3" xfId="23750"/>
    <cellStyle name="Normal 17 4 6" xfId="504"/>
    <cellStyle name="Normal 17 4 6 2" xfId="23752"/>
    <cellStyle name="Normal 17 4 7" xfId="23737"/>
    <cellStyle name="Normal 17 4_Sheet3" xfId="505"/>
    <cellStyle name="Normal 17 5" xfId="506"/>
    <cellStyle name="Normal 17 5 2" xfId="507"/>
    <cellStyle name="Normal 17 5 2 2" xfId="508"/>
    <cellStyle name="Normal 17 5 2 2 2" xfId="23755"/>
    <cellStyle name="Normal 17 5 2 3" xfId="23754"/>
    <cellStyle name="Normal 17 5 2_Sheet3" xfId="509"/>
    <cellStyle name="Normal 17 5 3" xfId="510"/>
    <cellStyle name="Normal 17 5 3 2" xfId="23757"/>
    <cellStyle name="Normal 17 5 3 3" xfId="23756"/>
    <cellStyle name="Normal 17 5 4" xfId="511"/>
    <cellStyle name="Normal 17 5 4 2" xfId="23759"/>
    <cellStyle name="Normal 17 5 4 3" xfId="23758"/>
    <cellStyle name="Normal 17 5 5" xfId="512"/>
    <cellStyle name="Normal 17 5 5 2" xfId="23760"/>
    <cellStyle name="Normal 17 5 6" xfId="23753"/>
    <cellStyle name="Normal 17 5_Sheet3" xfId="513"/>
    <cellStyle name="Normal 17 6" xfId="514"/>
    <cellStyle name="Normal 17 6 2" xfId="515"/>
    <cellStyle name="Normal 17 6 2 2" xfId="23762"/>
    <cellStyle name="Normal 17 6 3" xfId="23761"/>
    <cellStyle name="Normal 17 6_Sheet3" xfId="516"/>
    <cellStyle name="Normal 17 7" xfId="517"/>
    <cellStyle name="Normal 17 7 2" xfId="23764"/>
    <cellStyle name="Normal 17 7 3" xfId="23763"/>
    <cellStyle name="Normal 17 8" xfId="518"/>
    <cellStyle name="Normal 17 8 2" xfId="23766"/>
    <cellStyle name="Normal 17 8 3" xfId="23765"/>
    <cellStyle name="Normal 17 9" xfId="519"/>
    <cellStyle name="Normal 17 9 2" xfId="23767"/>
    <cellStyle name="Normal 17_Sheet3" xfId="520"/>
    <cellStyle name="Normal 18" xfId="521"/>
    <cellStyle name="Normal 18 10" xfId="23768"/>
    <cellStyle name="Normal 18 2" xfId="522"/>
    <cellStyle name="Normal 18 3" xfId="523"/>
    <cellStyle name="Normal 18 3 2" xfId="524"/>
    <cellStyle name="Normal 18 3 2 2" xfId="525"/>
    <cellStyle name="Normal 18 3 2 2 2" xfId="526"/>
    <cellStyle name="Normal 18 3 2 2 2 2" xfId="23772"/>
    <cellStyle name="Normal 18 3 2 2 3" xfId="23771"/>
    <cellStyle name="Normal 18 3 2 2_Sheet3" xfId="527"/>
    <cellStyle name="Normal 18 3 2 3" xfId="528"/>
    <cellStyle name="Normal 18 3 2 3 2" xfId="23774"/>
    <cellStyle name="Normal 18 3 2 3 3" xfId="23773"/>
    <cellStyle name="Normal 18 3 2 4" xfId="529"/>
    <cellStyle name="Normal 18 3 2 4 2" xfId="23776"/>
    <cellStyle name="Normal 18 3 2 4 3" xfId="23775"/>
    <cellStyle name="Normal 18 3 2 5" xfId="530"/>
    <cellStyle name="Normal 18 3 2 5 2" xfId="23777"/>
    <cellStyle name="Normal 18 3 2 6" xfId="23770"/>
    <cellStyle name="Normal 18 3 2_Sheet3" xfId="531"/>
    <cellStyle name="Normal 18 3 3" xfId="532"/>
    <cellStyle name="Normal 18 3 3 2" xfId="533"/>
    <cellStyle name="Normal 18 3 3 2 2" xfId="23779"/>
    <cellStyle name="Normal 18 3 3 3" xfId="23778"/>
    <cellStyle name="Normal 18 3 3_Sheet3" xfId="534"/>
    <cellStyle name="Normal 18 3 4" xfId="535"/>
    <cellStyle name="Normal 18 3 4 2" xfId="23781"/>
    <cellStyle name="Normal 18 3 4 3" xfId="23780"/>
    <cellStyle name="Normal 18 3 5" xfId="536"/>
    <cellStyle name="Normal 18 3 5 2" xfId="23783"/>
    <cellStyle name="Normal 18 3 5 3" xfId="23782"/>
    <cellStyle name="Normal 18 3 6" xfId="537"/>
    <cellStyle name="Normal 18 3 6 2" xfId="23784"/>
    <cellStyle name="Normal 18 3 7" xfId="23769"/>
    <cellStyle name="Normal 18 3_Sheet3" xfId="538"/>
    <cellStyle name="Normal 18 4" xfId="539"/>
    <cellStyle name="Normal 18 4 2" xfId="540"/>
    <cellStyle name="Normal 18 4 2 2" xfId="541"/>
    <cellStyle name="Normal 18 4 2 2 2" xfId="542"/>
    <cellStyle name="Normal 18 4 2 2 2 2" xfId="23788"/>
    <cellStyle name="Normal 18 4 2 2 3" xfId="23787"/>
    <cellStyle name="Normal 18 4 2 2_Sheet3" xfId="543"/>
    <cellStyle name="Normal 18 4 2 3" xfId="544"/>
    <cellStyle name="Normal 18 4 2 3 2" xfId="23790"/>
    <cellStyle name="Normal 18 4 2 3 3" xfId="23789"/>
    <cellStyle name="Normal 18 4 2 4" xfId="545"/>
    <cellStyle name="Normal 18 4 2 4 2" xfId="23792"/>
    <cellStyle name="Normal 18 4 2 4 3" xfId="23791"/>
    <cellStyle name="Normal 18 4 2 5" xfId="546"/>
    <cellStyle name="Normal 18 4 2 5 2" xfId="23793"/>
    <cellStyle name="Normal 18 4 2 6" xfId="23786"/>
    <cellStyle name="Normal 18 4 2_Sheet3" xfId="547"/>
    <cellStyle name="Normal 18 4 3" xfId="548"/>
    <cellStyle name="Normal 18 4 3 2" xfId="549"/>
    <cellStyle name="Normal 18 4 3 2 2" xfId="23795"/>
    <cellStyle name="Normal 18 4 3 3" xfId="23794"/>
    <cellStyle name="Normal 18 4 3_Sheet3" xfId="550"/>
    <cellStyle name="Normal 18 4 4" xfId="551"/>
    <cellStyle name="Normal 18 4 4 2" xfId="23797"/>
    <cellStyle name="Normal 18 4 4 3" xfId="23796"/>
    <cellStyle name="Normal 18 4 5" xfId="552"/>
    <cellStyle name="Normal 18 4 5 2" xfId="23799"/>
    <cellStyle name="Normal 18 4 5 3" xfId="23798"/>
    <cellStyle name="Normal 18 4 6" xfId="553"/>
    <cellStyle name="Normal 18 4 6 2" xfId="23800"/>
    <cellStyle name="Normal 18 4 7" xfId="23785"/>
    <cellStyle name="Normal 18 4_Sheet3" xfId="554"/>
    <cellStyle name="Normal 18 5" xfId="555"/>
    <cellStyle name="Normal 18 5 2" xfId="556"/>
    <cellStyle name="Normal 18 5 2 2" xfId="557"/>
    <cellStyle name="Normal 18 5 2 2 2" xfId="23803"/>
    <cellStyle name="Normal 18 5 2 3" xfId="23802"/>
    <cellStyle name="Normal 18 5 2_Sheet3" xfId="558"/>
    <cellStyle name="Normal 18 5 3" xfId="559"/>
    <cellStyle name="Normal 18 5 3 2" xfId="23805"/>
    <cellStyle name="Normal 18 5 3 3" xfId="23804"/>
    <cellStyle name="Normal 18 5 4" xfId="560"/>
    <cellStyle name="Normal 18 5 4 2" xfId="23807"/>
    <cellStyle name="Normal 18 5 4 3" xfId="23806"/>
    <cellStyle name="Normal 18 5 5" xfId="561"/>
    <cellStyle name="Normal 18 5 5 2" xfId="23808"/>
    <cellStyle name="Normal 18 5 6" xfId="23801"/>
    <cellStyle name="Normal 18 5_Sheet3" xfId="562"/>
    <cellStyle name="Normal 18 6" xfId="563"/>
    <cellStyle name="Normal 18 6 2" xfId="564"/>
    <cellStyle name="Normal 18 6 2 2" xfId="23810"/>
    <cellStyle name="Normal 18 6 3" xfId="23809"/>
    <cellStyle name="Normal 18 6_Sheet3" xfId="565"/>
    <cellStyle name="Normal 18 7" xfId="566"/>
    <cellStyle name="Normal 18 7 2" xfId="23812"/>
    <cellStyle name="Normal 18 7 3" xfId="23811"/>
    <cellStyle name="Normal 18 8" xfId="567"/>
    <cellStyle name="Normal 18 8 2" xfId="23814"/>
    <cellStyle name="Normal 18 8 3" xfId="23813"/>
    <cellStyle name="Normal 18 9" xfId="568"/>
    <cellStyle name="Normal 18 9 2" xfId="23815"/>
    <cellStyle name="Normal 18_Sheet3" xfId="569"/>
    <cellStyle name="Normal 19" xfId="570"/>
    <cellStyle name="Normal 19 2" xfId="571"/>
    <cellStyle name="Normal 19 2 2" xfId="572"/>
    <cellStyle name="Normal 19 2 2 2" xfId="573"/>
    <cellStyle name="Normal 19 2 2 2 2" xfId="23819"/>
    <cellStyle name="Normal 19 2 2 3" xfId="23818"/>
    <cellStyle name="Normal 19 2 2_Sheet3" xfId="574"/>
    <cellStyle name="Normal 19 2 3" xfId="575"/>
    <cellStyle name="Normal 19 2 3 2" xfId="23821"/>
    <cellStyle name="Normal 19 2 3 3" xfId="23820"/>
    <cellStyle name="Normal 19 2 4" xfId="576"/>
    <cellStyle name="Normal 19 2 4 2" xfId="23823"/>
    <cellStyle name="Normal 19 2 4 3" xfId="23822"/>
    <cellStyle name="Normal 19 2 5" xfId="577"/>
    <cellStyle name="Normal 19 2 5 2" xfId="23824"/>
    <cellStyle name="Normal 19 2 6" xfId="23817"/>
    <cellStyle name="Normal 19 2_Sheet3" xfId="578"/>
    <cellStyle name="Normal 19 3" xfId="579"/>
    <cellStyle name="Normal 19 3 2" xfId="580"/>
    <cellStyle name="Normal 19 3 2 2" xfId="23826"/>
    <cellStyle name="Normal 19 3 3" xfId="23825"/>
    <cellStyle name="Normal 19 3_Sheet3" xfId="581"/>
    <cellStyle name="Normal 19 4" xfId="582"/>
    <cellStyle name="Normal 19 4 2" xfId="23828"/>
    <cellStyle name="Normal 19 4 3" xfId="23827"/>
    <cellStyle name="Normal 19 5" xfId="583"/>
    <cellStyle name="Normal 19 5 2" xfId="23830"/>
    <cellStyle name="Normal 19 5 3" xfId="23829"/>
    <cellStyle name="Normal 19 6" xfId="584"/>
    <cellStyle name="Normal 19 6 2" xfId="23831"/>
    <cellStyle name="Normal 19 7" xfId="23816"/>
    <cellStyle name="Normal 19_Sheet3" xfId="585"/>
    <cellStyle name="Normal 2" xfId="586"/>
    <cellStyle name="Normal 2 10" xfId="587"/>
    <cellStyle name="Normal 2 10 2" xfId="588"/>
    <cellStyle name="Normal 2 10 2 2" xfId="589"/>
    <cellStyle name="Normal 2 10 2 2 2" xfId="590"/>
    <cellStyle name="Normal 2 10 2 2 2 2" xfId="23836"/>
    <cellStyle name="Normal 2 10 2 2 3" xfId="23835"/>
    <cellStyle name="Normal 2 10 2 2_Sheet3" xfId="591"/>
    <cellStyle name="Normal 2 10 2 3" xfId="592"/>
    <cellStyle name="Normal 2 10 2 3 2" xfId="23838"/>
    <cellStyle name="Normal 2 10 2 3 3" xfId="23837"/>
    <cellStyle name="Normal 2 10 2 4" xfId="593"/>
    <cellStyle name="Normal 2 10 2 4 2" xfId="23840"/>
    <cellStyle name="Normal 2 10 2 4 3" xfId="23839"/>
    <cellStyle name="Normal 2 10 2 5" xfId="594"/>
    <cellStyle name="Normal 2 10 2 5 2" xfId="23841"/>
    <cellStyle name="Normal 2 10 2 6" xfId="23834"/>
    <cellStyle name="Normal 2 10 2_Sheet3" xfId="595"/>
    <cellStyle name="Normal 2 10 3" xfId="596"/>
    <cellStyle name="Normal 2 10 3 2" xfId="597"/>
    <cellStyle name="Normal 2 10 3 2 2" xfId="23843"/>
    <cellStyle name="Normal 2 10 3 3" xfId="23842"/>
    <cellStyle name="Normal 2 10 3_Sheet3" xfId="598"/>
    <cellStyle name="Normal 2 10 4" xfId="599"/>
    <cellStyle name="Normal 2 10 4 2" xfId="23845"/>
    <cellStyle name="Normal 2 10 4 3" xfId="23844"/>
    <cellStyle name="Normal 2 10 5" xfId="600"/>
    <cellStyle name="Normal 2 10 5 2" xfId="23847"/>
    <cellStyle name="Normal 2 10 5 3" xfId="23846"/>
    <cellStyle name="Normal 2 10 6" xfId="601"/>
    <cellStyle name="Normal 2 10 6 2" xfId="23848"/>
    <cellStyle name="Normal 2 10 7" xfId="23833"/>
    <cellStyle name="Normal 2 10_Sheet3" xfId="602"/>
    <cellStyle name="Normal 2 11" xfId="603"/>
    <cellStyle name="Normal 2 11 2" xfId="604"/>
    <cellStyle name="Normal 2 11 2 2" xfId="605"/>
    <cellStyle name="Normal 2 11 2 2 2" xfId="606"/>
    <cellStyle name="Normal 2 11 2 2 2 2" xfId="23852"/>
    <cellStyle name="Normal 2 11 2 2 3" xfId="23851"/>
    <cellStyle name="Normal 2 11 2 2_Sheet3" xfId="607"/>
    <cellStyle name="Normal 2 11 2 3" xfId="608"/>
    <cellStyle name="Normal 2 11 2 3 2" xfId="23854"/>
    <cellStyle name="Normal 2 11 2 3 3" xfId="23853"/>
    <cellStyle name="Normal 2 11 2 4" xfId="609"/>
    <cellStyle name="Normal 2 11 2 4 2" xfId="23856"/>
    <cellStyle name="Normal 2 11 2 4 3" xfId="23855"/>
    <cellStyle name="Normal 2 11 2 5" xfId="610"/>
    <cellStyle name="Normal 2 11 2 5 2" xfId="23857"/>
    <cellStyle name="Normal 2 11 2 6" xfId="23850"/>
    <cellStyle name="Normal 2 11 2_Sheet3" xfId="611"/>
    <cellStyle name="Normal 2 11 3" xfId="612"/>
    <cellStyle name="Normal 2 11 3 2" xfId="613"/>
    <cellStyle name="Normal 2 11 3 2 2" xfId="23859"/>
    <cellStyle name="Normal 2 11 3 3" xfId="23858"/>
    <cellStyle name="Normal 2 11 3_Sheet3" xfId="614"/>
    <cellStyle name="Normal 2 11 4" xfId="615"/>
    <cellStyle name="Normal 2 11 4 2" xfId="23861"/>
    <cellStyle name="Normal 2 11 4 3" xfId="23860"/>
    <cellStyle name="Normal 2 11 5" xfId="616"/>
    <cellStyle name="Normal 2 11 5 2" xfId="23863"/>
    <cellStyle name="Normal 2 11 5 3" xfId="23862"/>
    <cellStyle name="Normal 2 11 6" xfId="617"/>
    <cellStyle name="Normal 2 11 6 2" xfId="23864"/>
    <cellStyle name="Normal 2 11 7" xfId="23849"/>
    <cellStyle name="Normal 2 11_Sheet3" xfId="618"/>
    <cellStyle name="Normal 2 12" xfId="619"/>
    <cellStyle name="Normal 2 12 2" xfId="620"/>
    <cellStyle name="Normal 2 12 2 2" xfId="621"/>
    <cellStyle name="Normal 2 12 2 2 2" xfId="622"/>
    <cellStyle name="Normal 2 12 2 2 2 2" xfId="23868"/>
    <cellStyle name="Normal 2 12 2 2 3" xfId="23867"/>
    <cellStyle name="Normal 2 12 2 2_Sheet3" xfId="623"/>
    <cellStyle name="Normal 2 12 2 3" xfId="624"/>
    <cellStyle name="Normal 2 12 2 3 2" xfId="23870"/>
    <cellStyle name="Normal 2 12 2 3 3" xfId="23869"/>
    <cellStyle name="Normal 2 12 2 4" xfId="625"/>
    <cellStyle name="Normal 2 12 2 4 2" xfId="23872"/>
    <cellStyle name="Normal 2 12 2 4 3" xfId="23871"/>
    <cellStyle name="Normal 2 12 2 5" xfId="626"/>
    <cellStyle name="Normal 2 12 2 5 2" xfId="23873"/>
    <cellStyle name="Normal 2 12 2 6" xfId="23866"/>
    <cellStyle name="Normal 2 12 2_Sheet3" xfId="627"/>
    <cellStyle name="Normal 2 12 3" xfId="628"/>
    <cellStyle name="Normal 2 12 3 2" xfId="629"/>
    <cellStyle name="Normal 2 12 3 2 2" xfId="23875"/>
    <cellStyle name="Normal 2 12 3 3" xfId="23874"/>
    <cellStyle name="Normal 2 12 3_Sheet3" xfId="630"/>
    <cellStyle name="Normal 2 12 4" xfId="631"/>
    <cellStyle name="Normal 2 12 4 2" xfId="23877"/>
    <cellStyle name="Normal 2 12 4 3" xfId="23876"/>
    <cellStyle name="Normal 2 12 5" xfId="632"/>
    <cellStyle name="Normal 2 12 5 2" xfId="23879"/>
    <cellStyle name="Normal 2 12 5 3" xfId="23878"/>
    <cellStyle name="Normal 2 12 6" xfId="633"/>
    <cellStyle name="Normal 2 12 6 2" xfId="23880"/>
    <cellStyle name="Normal 2 12 7" xfId="23865"/>
    <cellStyle name="Normal 2 12_Sheet3" xfId="634"/>
    <cellStyle name="Normal 2 13" xfId="635"/>
    <cellStyle name="Normal 2 13 2" xfId="636"/>
    <cellStyle name="Normal 2 13 2 2" xfId="637"/>
    <cellStyle name="Normal 2 13 2 2 2" xfId="23883"/>
    <cellStyle name="Normal 2 13 2 3" xfId="23882"/>
    <cellStyle name="Normal 2 13 2_Sheet3" xfId="638"/>
    <cellStyle name="Normal 2 13 3" xfId="639"/>
    <cellStyle name="Normal 2 13 3 2" xfId="23885"/>
    <cellStyle name="Normal 2 13 3 3" xfId="23884"/>
    <cellStyle name="Normal 2 13 4" xfId="640"/>
    <cellStyle name="Normal 2 13 4 2" xfId="23887"/>
    <cellStyle name="Normal 2 13 4 3" xfId="23886"/>
    <cellStyle name="Normal 2 13 5" xfId="641"/>
    <cellStyle name="Normal 2 13 5 2" xfId="23888"/>
    <cellStyle name="Normal 2 13 6" xfId="23881"/>
    <cellStyle name="Normal 2 13_Sheet3" xfId="642"/>
    <cellStyle name="Normal 2 14" xfId="643"/>
    <cellStyle name="Normal 2 14 2" xfId="644"/>
    <cellStyle name="Normal 2 14 2 2" xfId="23890"/>
    <cellStyle name="Normal 2 14 3" xfId="23889"/>
    <cellStyle name="Normal 2 14_Sheet3" xfId="645"/>
    <cellStyle name="Normal 2 15" xfId="646"/>
    <cellStyle name="Normal 2 15 2" xfId="23892"/>
    <cellStyle name="Normal 2 15 3" xfId="23891"/>
    <cellStyle name="Normal 2 16" xfId="647"/>
    <cellStyle name="Normal 2 16 2" xfId="23894"/>
    <cellStyle name="Normal 2 16 3" xfId="23893"/>
    <cellStyle name="Normal 2 17" xfId="648"/>
    <cellStyle name="Normal 2 17 2" xfId="23895"/>
    <cellStyle name="Normal 2 18" xfId="23832"/>
    <cellStyle name="Normal 2 2" xfId="649"/>
    <cellStyle name="Normal 2 2 10" xfId="23896"/>
    <cellStyle name="Normal 2 2 11" xfId="23247"/>
    <cellStyle name="Normal 2 2 2" xfId="650"/>
    <cellStyle name="Normal 2 2 3" xfId="651"/>
    <cellStyle name="Normal 2 2 3 2" xfId="652"/>
    <cellStyle name="Normal 2 2 3 2 2" xfId="653"/>
    <cellStyle name="Normal 2 2 3 2 2 2" xfId="23899"/>
    <cellStyle name="Normal 2 2 3 2 3" xfId="23898"/>
    <cellStyle name="Normal 2 2 3 2_Sheet3" xfId="654"/>
    <cellStyle name="Normal 2 2 3 3" xfId="655"/>
    <cellStyle name="Normal 2 2 3 3 2" xfId="23901"/>
    <cellStyle name="Normal 2 2 3 3 3" xfId="23900"/>
    <cellStyle name="Normal 2 2 3 4" xfId="656"/>
    <cellStyle name="Normal 2 2 3 4 2" xfId="23903"/>
    <cellStyle name="Normal 2 2 3 4 3" xfId="23902"/>
    <cellStyle name="Normal 2 2 3 5" xfId="657"/>
    <cellStyle name="Normal 2 2 3 5 2" xfId="23904"/>
    <cellStyle name="Normal 2 2 3 6" xfId="23897"/>
    <cellStyle name="Normal 2 2 3_Sheet3" xfId="658"/>
    <cellStyle name="Normal 2 2 4" xfId="659"/>
    <cellStyle name="Normal 2 2 4 2" xfId="660"/>
    <cellStyle name="Normal 2 2 4 2 2" xfId="661"/>
    <cellStyle name="Normal 2 2 4 2 2 2" xfId="23907"/>
    <cellStyle name="Normal 2 2 4 2 3" xfId="23906"/>
    <cellStyle name="Normal 2 2 4 2_Sheet3" xfId="662"/>
    <cellStyle name="Normal 2 2 4 3" xfId="663"/>
    <cellStyle name="Normal 2 2 4 3 2" xfId="23909"/>
    <cellStyle name="Normal 2 2 4 3 3" xfId="23908"/>
    <cellStyle name="Normal 2 2 4 4" xfId="664"/>
    <cellStyle name="Normal 2 2 4 4 2" xfId="23911"/>
    <cellStyle name="Normal 2 2 4 4 3" xfId="23910"/>
    <cellStyle name="Normal 2 2 4 5" xfId="665"/>
    <cellStyle name="Normal 2 2 4 5 2" xfId="23912"/>
    <cellStyle name="Normal 2 2 4 6" xfId="23905"/>
    <cellStyle name="Normal 2 2 4_Sheet3" xfId="666"/>
    <cellStyle name="Normal 2 2 5" xfId="667"/>
    <cellStyle name="Normal 2 2 5 2" xfId="668"/>
    <cellStyle name="Normal 2 2 5 2 2" xfId="669"/>
    <cellStyle name="Normal 2 2 5 2 2 2" xfId="23915"/>
    <cellStyle name="Normal 2 2 5 2 3" xfId="23914"/>
    <cellStyle name="Normal 2 2 5 2_Sheet3" xfId="670"/>
    <cellStyle name="Normal 2 2 5 3" xfId="671"/>
    <cellStyle name="Normal 2 2 5 3 2" xfId="23917"/>
    <cellStyle name="Normal 2 2 5 3 3" xfId="23916"/>
    <cellStyle name="Normal 2 2 5 4" xfId="672"/>
    <cellStyle name="Normal 2 2 5 4 2" xfId="23919"/>
    <cellStyle name="Normal 2 2 5 4 3" xfId="23918"/>
    <cellStyle name="Normal 2 2 5 5" xfId="673"/>
    <cellStyle name="Normal 2 2 5 5 2" xfId="23920"/>
    <cellStyle name="Normal 2 2 5 6" xfId="23913"/>
    <cellStyle name="Normal 2 2 5_Sheet3" xfId="674"/>
    <cellStyle name="Normal 2 2 6" xfId="675"/>
    <cellStyle name="Normal 2 2 6 2" xfId="676"/>
    <cellStyle name="Normal 2 2 6 2 2" xfId="23922"/>
    <cellStyle name="Normal 2 2 6 3" xfId="23921"/>
    <cellStyle name="Normal 2 2 6_Sheet3" xfId="677"/>
    <cellStyle name="Normal 2 2 7" xfId="678"/>
    <cellStyle name="Normal 2 2 7 2" xfId="23924"/>
    <cellStyle name="Normal 2 2 7 3" xfId="23923"/>
    <cellStyle name="Normal 2 2 8" xfId="679"/>
    <cellStyle name="Normal 2 2 8 2" xfId="23926"/>
    <cellStyle name="Normal 2 2 8 3" xfId="23925"/>
    <cellStyle name="Normal 2 2 9" xfId="680"/>
    <cellStyle name="Normal 2 2 9 2" xfId="23927"/>
    <cellStyle name="Normal 2 2_Sheet3" xfId="681"/>
    <cellStyle name="Normal 2 3" xfId="682"/>
    <cellStyle name="Normal 2 3 10" xfId="683"/>
    <cellStyle name="Normal 2 3 10 10" xfId="23929"/>
    <cellStyle name="Normal 2 3 10 2" xfId="684"/>
    <cellStyle name="Normal 2 3 10 2 2" xfId="685"/>
    <cellStyle name="Normal 2 3 10 2 2 2" xfId="686"/>
    <cellStyle name="Normal 2 3 10 2 2 2 2" xfId="687"/>
    <cellStyle name="Normal 2 3 10 2 2 2 2 2" xfId="23933"/>
    <cellStyle name="Normal 2 3 10 2 2 2 3" xfId="23932"/>
    <cellStyle name="Normal 2 3 10 2 2 2_Sheet3" xfId="688"/>
    <cellStyle name="Normal 2 3 10 2 2 3" xfId="689"/>
    <cellStyle name="Normal 2 3 10 2 2 3 2" xfId="23935"/>
    <cellStyle name="Normal 2 3 10 2 2 3 3" xfId="23934"/>
    <cellStyle name="Normal 2 3 10 2 2 4" xfId="690"/>
    <cellStyle name="Normal 2 3 10 2 2 4 2" xfId="23937"/>
    <cellStyle name="Normal 2 3 10 2 2 4 3" xfId="23936"/>
    <cellStyle name="Normal 2 3 10 2 2 5" xfId="691"/>
    <cellStyle name="Normal 2 3 10 2 2 5 2" xfId="23938"/>
    <cellStyle name="Normal 2 3 10 2 2 6" xfId="23931"/>
    <cellStyle name="Normal 2 3 10 2 2_Sheet3" xfId="692"/>
    <cellStyle name="Normal 2 3 10 2 3" xfId="693"/>
    <cellStyle name="Normal 2 3 10 2 3 2" xfId="694"/>
    <cellStyle name="Normal 2 3 10 2 3 2 2" xfId="23940"/>
    <cellStyle name="Normal 2 3 10 2 3 3" xfId="23939"/>
    <cellStyle name="Normal 2 3 10 2 3_Sheet3" xfId="695"/>
    <cellStyle name="Normal 2 3 10 2 4" xfId="696"/>
    <cellStyle name="Normal 2 3 10 2 4 2" xfId="23942"/>
    <cellStyle name="Normal 2 3 10 2 4 3" xfId="23941"/>
    <cellStyle name="Normal 2 3 10 2 5" xfId="697"/>
    <cellStyle name="Normal 2 3 10 2 5 2" xfId="23944"/>
    <cellStyle name="Normal 2 3 10 2 5 3" xfId="23943"/>
    <cellStyle name="Normal 2 3 10 2 6" xfId="698"/>
    <cellStyle name="Normal 2 3 10 2 6 2" xfId="23945"/>
    <cellStyle name="Normal 2 3 10 2 7" xfId="23930"/>
    <cellStyle name="Normal 2 3 10 2_Sheet3" xfId="699"/>
    <cellStyle name="Normal 2 3 10 3" xfId="700"/>
    <cellStyle name="Normal 2 3 10 3 2" xfId="701"/>
    <cellStyle name="Normal 2 3 10 3 2 2" xfId="702"/>
    <cellStyle name="Normal 2 3 10 3 2 2 2" xfId="703"/>
    <cellStyle name="Normal 2 3 10 3 2 2 2 2" xfId="23949"/>
    <cellStyle name="Normal 2 3 10 3 2 2 3" xfId="23948"/>
    <cellStyle name="Normal 2 3 10 3 2 2_Sheet3" xfId="704"/>
    <cellStyle name="Normal 2 3 10 3 2 3" xfId="705"/>
    <cellStyle name="Normal 2 3 10 3 2 3 2" xfId="23951"/>
    <cellStyle name="Normal 2 3 10 3 2 3 3" xfId="23950"/>
    <cellStyle name="Normal 2 3 10 3 2 4" xfId="706"/>
    <cellStyle name="Normal 2 3 10 3 2 4 2" xfId="23953"/>
    <cellStyle name="Normal 2 3 10 3 2 4 3" xfId="23952"/>
    <cellStyle name="Normal 2 3 10 3 2 5" xfId="707"/>
    <cellStyle name="Normal 2 3 10 3 2 5 2" xfId="23954"/>
    <cellStyle name="Normal 2 3 10 3 2 6" xfId="23947"/>
    <cellStyle name="Normal 2 3 10 3 2_Sheet3" xfId="708"/>
    <cellStyle name="Normal 2 3 10 3 3" xfId="709"/>
    <cellStyle name="Normal 2 3 10 3 3 2" xfId="710"/>
    <cellStyle name="Normal 2 3 10 3 3 2 2" xfId="711"/>
    <cellStyle name="Normal 2 3 10 3 3 2 2 2" xfId="23957"/>
    <cellStyle name="Normal 2 3 10 3 3 2 3" xfId="23956"/>
    <cellStyle name="Normal 2 3 10 3 3 2_Sheet3" xfId="712"/>
    <cellStyle name="Normal 2 3 10 3 3 3" xfId="713"/>
    <cellStyle name="Normal 2 3 10 3 3 3 2" xfId="23959"/>
    <cellStyle name="Normal 2 3 10 3 3 3 3" xfId="23958"/>
    <cellStyle name="Normal 2 3 10 3 3 4" xfId="714"/>
    <cellStyle name="Normal 2 3 10 3 3 4 2" xfId="23961"/>
    <cellStyle name="Normal 2 3 10 3 3 4 3" xfId="23960"/>
    <cellStyle name="Normal 2 3 10 3 3 5" xfId="715"/>
    <cellStyle name="Normal 2 3 10 3 3 5 2" xfId="23962"/>
    <cellStyle name="Normal 2 3 10 3 3 6" xfId="23955"/>
    <cellStyle name="Normal 2 3 10 3 3_Sheet3" xfId="716"/>
    <cellStyle name="Normal 2 3 10 3 4" xfId="717"/>
    <cellStyle name="Normal 2 3 10 3 4 2" xfId="718"/>
    <cellStyle name="Normal 2 3 10 3 4 2 2" xfId="23964"/>
    <cellStyle name="Normal 2 3 10 3 4 3" xfId="23963"/>
    <cellStyle name="Normal 2 3 10 3 4_Sheet3" xfId="719"/>
    <cellStyle name="Normal 2 3 10 3 5" xfId="720"/>
    <cellStyle name="Normal 2 3 10 3 5 2" xfId="23966"/>
    <cellStyle name="Normal 2 3 10 3 5 3" xfId="23965"/>
    <cellStyle name="Normal 2 3 10 3 6" xfId="721"/>
    <cellStyle name="Normal 2 3 10 3 6 2" xfId="23968"/>
    <cellStyle name="Normal 2 3 10 3 6 3" xfId="23967"/>
    <cellStyle name="Normal 2 3 10 3 7" xfId="722"/>
    <cellStyle name="Normal 2 3 10 3 7 2" xfId="23969"/>
    <cellStyle name="Normal 2 3 10 3 8" xfId="23946"/>
    <cellStyle name="Normal 2 3 10 3_Sheet3" xfId="723"/>
    <cellStyle name="Normal 2 3 10 4" xfId="724"/>
    <cellStyle name="Normal 2 3 10 4 2" xfId="725"/>
    <cellStyle name="Normal 2 3 10 4 2 2" xfId="726"/>
    <cellStyle name="Normal 2 3 10 4 2 2 2" xfId="727"/>
    <cellStyle name="Normal 2 3 10 4 2 2 2 2" xfId="23973"/>
    <cellStyle name="Normal 2 3 10 4 2 2 3" xfId="23972"/>
    <cellStyle name="Normal 2 3 10 4 2 2_Sheet3" xfId="728"/>
    <cellStyle name="Normal 2 3 10 4 2 3" xfId="729"/>
    <cellStyle name="Normal 2 3 10 4 2 3 2" xfId="23975"/>
    <cellStyle name="Normal 2 3 10 4 2 3 3" xfId="23974"/>
    <cellStyle name="Normal 2 3 10 4 2 4" xfId="730"/>
    <cellStyle name="Normal 2 3 10 4 2 4 2" xfId="23977"/>
    <cellStyle name="Normal 2 3 10 4 2 4 3" xfId="23976"/>
    <cellStyle name="Normal 2 3 10 4 2 5" xfId="731"/>
    <cellStyle name="Normal 2 3 10 4 2 5 2" xfId="23978"/>
    <cellStyle name="Normal 2 3 10 4 2 6" xfId="23971"/>
    <cellStyle name="Normal 2 3 10 4 2_Sheet3" xfId="732"/>
    <cellStyle name="Normal 2 3 10 4 3" xfId="733"/>
    <cellStyle name="Normal 2 3 10 4 3 2" xfId="734"/>
    <cellStyle name="Normal 2 3 10 4 3 2 2" xfId="23980"/>
    <cellStyle name="Normal 2 3 10 4 3 3" xfId="23979"/>
    <cellStyle name="Normal 2 3 10 4 3_Sheet3" xfId="735"/>
    <cellStyle name="Normal 2 3 10 4 4" xfId="736"/>
    <cellStyle name="Normal 2 3 10 4 4 2" xfId="23982"/>
    <cellStyle name="Normal 2 3 10 4 4 3" xfId="23981"/>
    <cellStyle name="Normal 2 3 10 4 5" xfId="737"/>
    <cellStyle name="Normal 2 3 10 4 5 2" xfId="23984"/>
    <cellStyle name="Normal 2 3 10 4 5 3" xfId="23983"/>
    <cellStyle name="Normal 2 3 10 4 6" xfId="738"/>
    <cellStyle name="Normal 2 3 10 4 6 2" xfId="23985"/>
    <cellStyle name="Normal 2 3 10 4 7" xfId="23970"/>
    <cellStyle name="Normal 2 3 10 4_Sheet3" xfId="739"/>
    <cellStyle name="Normal 2 3 10 5" xfId="740"/>
    <cellStyle name="Normal 2 3 10 5 2" xfId="741"/>
    <cellStyle name="Normal 2 3 10 5 2 2" xfId="742"/>
    <cellStyle name="Normal 2 3 10 5 2 2 2" xfId="23988"/>
    <cellStyle name="Normal 2 3 10 5 2 3" xfId="23987"/>
    <cellStyle name="Normal 2 3 10 5 2_Sheet3" xfId="743"/>
    <cellStyle name="Normal 2 3 10 5 3" xfId="744"/>
    <cellStyle name="Normal 2 3 10 5 3 2" xfId="23990"/>
    <cellStyle name="Normal 2 3 10 5 3 3" xfId="23989"/>
    <cellStyle name="Normal 2 3 10 5 4" xfId="745"/>
    <cellStyle name="Normal 2 3 10 5 4 2" xfId="23992"/>
    <cellStyle name="Normal 2 3 10 5 4 3" xfId="23991"/>
    <cellStyle name="Normal 2 3 10 5 5" xfId="746"/>
    <cellStyle name="Normal 2 3 10 5 5 2" xfId="23993"/>
    <cellStyle name="Normal 2 3 10 5 6" xfId="23986"/>
    <cellStyle name="Normal 2 3 10 5_Sheet3" xfId="747"/>
    <cellStyle name="Normal 2 3 10 6" xfId="748"/>
    <cellStyle name="Normal 2 3 10 6 2" xfId="749"/>
    <cellStyle name="Normal 2 3 10 6 2 2" xfId="23995"/>
    <cellStyle name="Normal 2 3 10 6 3" xfId="23994"/>
    <cellStyle name="Normal 2 3 10 6_Sheet3" xfId="750"/>
    <cellStyle name="Normal 2 3 10 7" xfId="751"/>
    <cellStyle name="Normal 2 3 10 7 2" xfId="23997"/>
    <cellStyle name="Normal 2 3 10 7 3" xfId="23996"/>
    <cellStyle name="Normal 2 3 10 8" xfId="752"/>
    <cellStyle name="Normal 2 3 10 8 2" xfId="23999"/>
    <cellStyle name="Normal 2 3 10 8 3" xfId="23998"/>
    <cellStyle name="Normal 2 3 10 9" xfId="753"/>
    <cellStyle name="Normal 2 3 10 9 2" xfId="24000"/>
    <cellStyle name="Normal 2 3 10_Sheet3" xfId="754"/>
    <cellStyle name="Normal 2 3 11" xfId="755"/>
    <cellStyle name="Normal 2 3 11 10" xfId="24001"/>
    <cellStyle name="Normal 2 3 11 2" xfId="756"/>
    <cellStyle name="Normal 2 3 11 2 2" xfId="757"/>
    <cellStyle name="Normal 2 3 11 2 2 2" xfId="758"/>
    <cellStyle name="Normal 2 3 11 2 2 2 2" xfId="759"/>
    <cellStyle name="Normal 2 3 11 2 2 2 2 2" xfId="24005"/>
    <cellStyle name="Normal 2 3 11 2 2 2 3" xfId="24004"/>
    <cellStyle name="Normal 2 3 11 2 2 2_Sheet3" xfId="760"/>
    <cellStyle name="Normal 2 3 11 2 2 3" xfId="761"/>
    <cellStyle name="Normal 2 3 11 2 2 3 2" xfId="24007"/>
    <cellStyle name="Normal 2 3 11 2 2 3 3" xfId="24006"/>
    <cellStyle name="Normal 2 3 11 2 2 4" xfId="762"/>
    <cellStyle name="Normal 2 3 11 2 2 4 2" xfId="24009"/>
    <cellStyle name="Normal 2 3 11 2 2 4 3" xfId="24008"/>
    <cellStyle name="Normal 2 3 11 2 2 5" xfId="763"/>
    <cellStyle name="Normal 2 3 11 2 2 5 2" xfId="24010"/>
    <cellStyle name="Normal 2 3 11 2 2 6" xfId="24003"/>
    <cellStyle name="Normal 2 3 11 2 2_Sheet3" xfId="764"/>
    <cellStyle name="Normal 2 3 11 2 3" xfId="765"/>
    <cellStyle name="Normal 2 3 11 2 3 2" xfId="766"/>
    <cellStyle name="Normal 2 3 11 2 3 2 2" xfId="24012"/>
    <cellStyle name="Normal 2 3 11 2 3 3" xfId="24011"/>
    <cellStyle name="Normal 2 3 11 2 3_Sheet3" xfId="767"/>
    <cellStyle name="Normal 2 3 11 2 4" xfId="768"/>
    <cellStyle name="Normal 2 3 11 2 4 2" xfId="24014"/>
    <cellStyle name="Normal 2 3 11 2 4 3" xfId="24013"/>
    <cellStyle name="Normal 2 3 11 2 5" xfId="769"/>
    <cellStyle name="Normal 2 3 11 2 5 2" xfId="24016"/>
    <cellStyle name="Normal 2 3 11 2 5 3" xfId="24015"/>
    <cellStyle name="Normal 2 3 11 2 6" xfId="770"/>
    <cellStyle name="Normal 2 3 11 2 6 2" xfId="24017"/>
    <cellStyle name="Normal 2 3 11 2 7" xfId="24002"/>
    <cellStyle name="Normal 2 3 11 2_Sheet3" xfId="771"/>
    <cellStyle name="Normal 2 3 11 3" xfId="772"/>
    <cellStyle name="Normal 2 3 11 3 2" xfId="773"/>
    <cellStyle name="Normal 2 3 11 3 2 2" xfId="774"/>
    <cellStyle name="Normal 2 3 11 3 2 2 2" xfId="775"/>
    <cellStyle name="Normal 2 3 11 3 2 2 2 2" xfId="24021"/>
    <cellStyle name="Normal 2 3 11 3 2 2 3" xfId="24020"/>
    <cellStyle name="Normal 2 3 11 3 2 2_Sheet3" xfId="776"/>
    <cellStyle name="Normal 2 3 11 3 2 3" xfId="777"/>
    <cellStyle name="Normal 2 3 11 3 2 3 2" xfId="24023"/>
    <cellStyle name="Normal 2 3 11 3 2 3 3" xfId="24022"/>
    <cellStyle name="Normal 2 3 11 3 2 4" xfId="778"/>
    <cellStyle name="Normal 2 3 11 3 2 4 2" xfId="24025"/>
    <cellStyle name="Normal 2 3 11 3 2 4 3" xfId="24024"/>
    <cellStyle name="Normal 2 3 11 3 2 5" xfId="779"/>
    <cellStyle name="Normal 2 3 11 3 2 5 2" xfId="24026"/>
    <cellStyle name="Normal 2 3 11 3 2 6" xfId="24019"/>
    <cellStyle name="Normal 2 3 11 3 2_Sheet3" xfId="780"/>
    <cellStyle name="Normal 2 3 11 3 3" xfId="781"/>
    <cellStyle name="Normal 2 3 11 3 3 2" xfId="782"/>
    <cellStyle name="Normal 2 3 11 3 3 2 2" xfId="24028"/>
    <cellStyle name="Normal 2 3 11 3 3 3" xfId="24027"/>
    <cellStyle name="Normal 2 3 11 3 3_Sheet3" xfId="783"/>
    <cellStyle name="Normal 2 3 11 3 4" xfId="784"/>
    <cellStyle name="Normal 2 3 11 3 4 2" xfId="24030"/>
    <cellStyle name="Normal 2 3 11 3 4 3" xfId="24029"/>
    <cellStyle name="Normal 2 3 11 3 5" xfId="785"/>
    <cellStyle name="Normal 2 3 11 3 5 2" xfId="24032"/>
    <cellStyle name="Normal 2 3 11 3 5 3" xfId="24031"/>
    <cellStyle name="Normal 2 3 11 3 6" xfId="786"/>
    <cellStyle name="Normal 2 3 11 3 6 2" xfId="24033"/>
    <cellStyle name="Normal 2 3 11 3 7" xfId="24018"/>
    <cellStyle name="Normal 2 3 11 3_Sheet3" xfId="787"/>
    <cellStyle name="Normal 2 3 11 4" xfId="788"/>
    <cellStyle name="Normal 2 3 11 4 2" xfId="789"/>
    <cellStyle name="Normal 2 3 11 4 2 2" xfId="790"/>
    <cellStyle name="Normal 2 3 11 4 2 2 2" xfId="791"/>
    <cellStyle name="Normal 2 3 11 4 2 2 2 2" xfId="24037"/>
    <cellStyle name="Normal 2 3 11 4 2 2 3" xfId="24036"/>
    <cellStyle name="Normal 2 3 11 4 2 2_Sheet3" xfId="792"/>
    <cellStyle name="Normal 2 3 11 4 2 3" xfId="793"/>
    <cellStyle name="Normal 2 3 11 4 2 3 2" xfId="24039"/>
    <cellStyle name="Normal 2 3 11 4 2 3 3" xfId="24038"/>
    <cellStyle name="Normal 2 3 11 4 2 4" xfId="794"/>
    <cellStyle name="Normal 2 3 11 4 2 4 2" xfId="24041"/>
    <cellStyle name="Normal 2 3 11 4 2 4 3" xfId="24040"/>
    <cellStyle name="Normal 2 3 11 4 2 5" xfId="795"/>
    <cellStyle name="Normal 2 3 11 4 2 5 2" xfId="24042"/>
    <cellStyle name="Normal 2 3 11 4 2 6" xfId="24035"/>
    <cellStyle name="Normal 2 3 11 4 2_Sheet3" xfId="796"/>
    <cellStyle name="Normal 2 3 11 4 3" xfId="797"/>
    <cellStyle name="Normal 2 3 11 4 3 2" xfId="798"/>
    <cellStyle name="Normal 2 3 11 4 3 2 2" xfId="24044"/>
    <cellStyle name="Normal 2 3 11 4 3 3" xfId="24043"/>
    <cellStyle name="Normal 2 3 11 4 3_Sheet3" xfId="799"/>
    <cellStyle name="Normal 2 3 11 4 4" xfId="800"/>
    <cellStyle name="Normal 2 3 11 4 4 2" xfId="24046"/>
    <cellStyle name="Normal 2 3 11 4 4 3" xfId="24045"/>
    <cellStyle name="Normal 2 3 11 4 5" xfId="801"/>
    <cellStyle name="Normal 2 3 11 4 5 2" xfId="24048"/>
    <cellStyle name="Normal 2 3 11 4 5 3" xfId="24047"/>
    <cellStyle name="Normal 2 3 11 4 6" xfId="802"/>
    <cellStyle name="Normal 2 3 11 4 6 2" xfId="24049"/>
    <cellStyle name="Normal 2 3 11 4 7" xfId="24034"/>
    <cellStyle name="Normal 2 3 11 4_Sheet3" xfId="803"/>
    <cellStyle name="Normal 2 3 11 5" xfId="804"/>
    <cellStyle name="Normal 2 3 11 5 2" xfId="805"/>
    <cellStyle name="Normal 2 3 11 5 2 2" xfId="806"/>
    <cellStyle name="Normal 2 3 11 5 2 2 2" xfId="24052"/>
    <cellStyle name="Normal 2 3 11 5 2 3" xfId="24051"/>
    <cellStyle name="Normal 2 3 11 5 2_Sheet3" xfId="807"/>
    <cellStyle name="Normal 2 3 11 5 3" xfId="808"/>
    <cellStyle name="Normal 2 3 11 5 3 2" xfId="24054"/>
    <cellStyle name="Normal 2 3 11 5 3 3" xfId="24053"/>
    <cellStyle name="Normal 2 3 11 5 4" xfId="809"/>
    <cellStyle name="Normal 2 3 11 5 4 2" xfId="24056"/>
    <cellStyle name="Normal 2 3 11 5 4 3" xfId="24055"/>
    <cellStyle name="Normal 2 3 11 5 5" xfId="810"/>
    <cellStyle name="Normal 2 3 11 5 5 2" xfId="24057"/>
    <cellStyle name="Normal 2 3 11 5 6" xfId="24050"/>
    <cellStyle name="Normal 2 3 11 5_Sheet3" xfId="811"/>
    <cellStyle name="Normal 2 3 11 6" xfId="812"/>
    <cellStyle name="Normal 2 3 11 6 2" xfId="813"/>
    <cellStyle name="Normal 2 3 11 6 2 2" xfId="24059"/>
    <cellStyle name="Normal 2 3 11 6 3" xfId="24058"/>
    <cellStyle name="Normal 2 3 11 6_Sheet3" xfId="814"/>
    <cellStyle name="Normal 2 3 11 7" xfId="815"/>
    <cellStyle name="Normal 2 3 11 7 2" xfId="24061"/>
    <cellStyle name="Normal 2 3 11 7 3" xfId="24060"/>
    <cellStyle name="Normal 2 3 11 8" xfId="816"/>
    <cellStyle name="Normal 2 3 11 8 2" xfId="24063"/>
    <cellStyle name="Normal 2 3 11 8 3" xfId="24062"/>
    <cellStyle name="Normal 2 3 11 9" xfId="817"/>
    <cellStyle name="Normal 2 3 11 9 2" xfId="24064"/>
    <cellStyle name="Normal 2 3 11_Sheet3" xfId="818"/>
    <cellStyle name="Normal 2 3 12" xfId="819"/>
    <cellStyle name="Normal 2 3 12 10" xfId="24065"/>
    <cellStyle name="Normal 2 3 12 2" xfId="820"/>
    <cellStyle name="Normal 2 3 12 2 2" xfId="821"/>
    <cellStyle name="Normal 2 3 12 2 2 2" xfId="822"/>
    <cellStyle name="Normal 2 3 12 2 2 2 2" xfId="823"/>
    <cellStyle name="Normal 2 3 12 2 2 2 2 2" xfId="24069"/>
    <cellStyle name="Normal 2 3 12 2 2 2 3" xfId="24068"/>
    <cellStyle name="Normal 2 3 12 2 2 2_Sheet3" xfId="824"/>
    <cellStyle name="Normal 2 3 12 2 2 3" xfId="825"/>
    <cellStyle name="Normal 2 3 12 2 2 3 2" xfId="24071"/>
    <cellStyle name="Normal 2 3 12 2 2 3 3" xfId="24070"/>
    <cellStyle name="Normal 2 3 12 2 2 4" xfId="826"/>
    <cellStyle name="Normal 2 3 12 2 2 4 2" xfId="24073"/>
    <cellStyle name="Normal 2 3 12 2 2 4 3" xfId="24072"/>
    <cellStyle name="Normal 2 3 12 2 2 5" xfId="827"/>
    <cellStyle name="Normal 2 3 12 2 2 5 2" xfId="24074"/>
    <cellStyle name="Normal 2 3 12 2 2 6" xfId="24067"/>
    <cellStyle name="Normal 2 3 12 2 2_Sheet3" xfId="828"/>
    <cellStyle name="Normal 2 3 12 2 3" xfId="829"/>
    <cellStyle name="Normal 2 3 12 2 3 2" xfId="830"/>
    <cellStyle name="Normal 2 3 12 2 3 2 2" xfId="24076"/>
    <cellStyle name="Normal 2 3 12 2 3 3" xfId="24075"/>
    <cellStyle name="Normal 2 3 12 2 3_Sheet3" xfId="831"/>
    <cellStyle name="Normal 2 3 12 2 4" xfId="832"/>
    <cellStyle name="Normal 2 3 12 2 4 2" xfId="24078"/>
    <cellStyle name="Normal 2 3 12 2 4 3" xfId="24077"/>
    <cellStyle name="Normal 2 3 12 2 5" xfId="833"/>
    <cellStyle name="Normal 2 3 12 2 5 2" xfId="24080"/>
    <cellStyle name="Normal 2 3 12 2 5 3" xfId="24079"/>
    <cellStyle name="Normal 2 3 12 2 6" xfId="834"/>
    <cellStyle name="Normal 2 3 12 2 6 2" xfId="24081"/>
    <cellStyle name="Normal 2 3 12 2 7" xfId="24066"/>
    <cellStyle name="Normal 2 3 12 2_Sheet3" xfId="835"/>
    <cellStyle name="Normal 2 3 12 3" xfId="836"/>
    <cellStyle name="Normal 2 3 12 3 2" xfId="837"/>
    <cellStyle name="Normal 2 3 12 3 2 2" xfId="838"/>
    <cellStyle name="Normal 2 3 12 3 2 2 2" xfId="839"/>
    <cellStyle name="Normal 2 3 12 3 2 2 2 2" xfId="24085"/>
    <cellStyle name="Normal 2 3 12 3 2 2 3" xfId="24084"/>
    <cellStyle name="Normal 2 3 12 3 2 2_Sheet3" xfId="840"/>
    <cellStyle name="Normal 2 3 12 3 2 3" xfId="841"/>
    <cellStyle name="Normal 2 3 12 3 2 3 2" xfId="24087"/>
    <cellStyle name="Normal 2 3 12 3 2 3 3" xfId="24086"/>
    <cellStyle name="Normal 2 3 12 3 2 4" xfId="842"/>
    <cellStyle name="Normal 2 3 12 3 2 4 2" xfId="24089"/>
    <cellStyle name="Normal 2 3 12 3 2 4 3" xfId="24088"/>
    <cellStyle name="Normal 2 3 12 3 2 5" xfId="843"/>
    <cellStyle name="Normal 2 3 12 3 2 5 2" xfId="24090"/>
    <cellStyle name="Normal 2 3 12 3 2 6" xfId="24083"/>
    <cellStyle name="Normal 2 3 12 3 2_Sheet3" xfId="844"/>
    <cellStyle name="Normal 2 3 12 3 3" xfId="845"/>
    <cellStyle name="Normal 2 3 12 3 3 2" xfId="846"/>
    <cellStyle name="Normal 2 3 12 3 3 2 2" xfId="24092"/>
    <cellStyle name="Normal 2 3 12 3 3 3" xfId="24091"/>
    <cellStyle name="Normal 2 3 12 3 3_Sheet3" xfId="847"/>
    <cellStyle name="Normal 2 3 12 3 4" xfId="848"/>
    <cellStyle name="Normal 2 3 12 3 4 2" xfId="24094"/>
    <cellStyle name="Normal 2 3 12 3 4 3" xfId="24093"/>
    <cellStyle name="Normal 2 3 12 3 5" xfId="849"/>
    <cellStyle name="Normal 2 3 12 3 5 2" xfId="24096"/>
    <cellStyle name="Normal 2 3 12 3 5 3" xfId="24095"/>
    <cellStyle name="Normal 2 3 12 3 6" xfId="850"/>
    <cellStyle name="Normal 2 3 12 3 6 2" xfId="24097"/>
    <cellStyle name="Normal 2 3 12 3 7" xfId="24082"/>
    <cellStyle name="Normal 2 3 12 3_Sheet3" xfId="851"/>
    <cellStyle name="Normal 2 3 12 4" xfId="852"/>
    <cellStyle name="Normal 2 3 12 4 2" xfId="853"/>
    <cellStyle name="Normal 2 3 12 4 2 2" xfId="854"/>
    <cellStyle name="Normal 2 3 12 4 2 2 2" xfId="855"/>
    <cellStyle name="Normal 2 3 12 4 2 2 2 2" xfId="24101"/>
    <cellStyle name="Normal 2 3 12 4 2 2 3" xfId="24100"/>
    <cellStyle name="Normal 2 3 12 4 2 2_Sheet3" xfId="856"/>
    <cellStyle name="Normal 2 3 12 4 2 3" xfId="857"/>
    <cellStyle name="Normal 2 3 12 4 2 3 2" xfId="24103"/>
    <cellStyle name="Normal 2 3 12 4 2 3 3" xfId="24102"/>
    <cellStyle name="Normal 2 3 12 4 2 4" xfId="858"/>
    <cellStyle name="Normal 2 3 12 4 2 4 2" xfId="24105"/>
    <cellStyle name="Normal 2 3 12 4 2 4 3" xfId="24104"/>
    <cellStyle name="Normal 2 3 12 4 2 5" xfId="859"/>
    <cellStyle name="Normal 2 3 12 4 2 5 2" xfId="24106"/>
    <cellStyle name="Normal 2 3 12 4 2 6" xfId="24099"/>
    <cellStyle name="Normal 2 3 12 4 2_Sheet3" xfId="860"/>
    <cellStyle name="Normal 2 3 12 4 3" xfId="861"/>
    <cellStyle name="Normal 2 3 12 4 3 2" xfId="862"/>
    <cellStyle name="Normal 2 3 12 4 3 2 2" xfId="24108"/>
    <cellStyle name="Normal 2 3 12 4 3 3" xfId="24107"/>
    <cellStyle name="Normal 2 3 12 4 3_Sheet3" xfId="863"/>
    <cellStyle name="Normal 2 3 12 4 4" xfId="864"/>
    <cellStyle name="Normal 2 3 12 4 4 2" xfId="24110"/>
    <cellStyle name="Normal 2 3 12 4 4 3" xfId="24109"/>
    <cellStyle name="Normal 2 3 12 4 5" xfId="865"/>
    <cellStyle name="Normal 2 3 12 4 5 2" xfId="24112"/>
    <cellStyle name="Normal 2 3 12 4 5 3" xfId="24111"/>
    <cellStyle name="Normal 2 3 12 4 6" xfId="866"/>
    <cellStyle name="Normal 2 3 12 4 6 2" xfId="24113"/>
    <cellStyle name="Normal 2 3 12 4 7" xfId="24098"/>
    <cellStyle name="Normal 2 3 12 4_Sheet3" xfId="867"/>
    <cellStyle name="Normal 2 3 12 5" xfId="868"/>
    <cellStyle name="Normal 2 3 12 5 2" xfId="869"/>
    <cellStyle name="Normal 2 3 12 5 2 2" xfId="870"/>
    <cellStyle name="Normal 2 3 12 5 2 2 2" xfId="24116"/>
    <cellStyle name="Normal 2 3 12 5 2 3" xfId="24115"/>
    <cellStyle name="Normal 2 3 12 5 2_Sheet3" xfId="871"/>
    <cellStyle name="Normal 2 3 12 5 3" xfId="872"/>
    <cellStyle name="Normal 2 3 12 5 3 2" xfId="24118"/>
    <cellStyle name="Normal 2 3 12 5 3 3" xfId="24117"/>
    <cellStyle name="Normal 2 3 12 5 4" xfId="873"/>
    <cellStyle name="Normal 2 3 12 5 4 2" xfId="24120"/>
    <cellStyle name="Normal 2 3 12 5 4 3" xfId="24119"/>
    <cellStyle name="Normal 2 3 12 5 5" xfId="874"/>
    <cellStyle name="Normal 2 3 12 5 5 2" xfId="24121"/>
    <cellStyle name="Normal 2 3 12 5 6" xfId="24114"/>
    <cellStyle name="Normal 2 3 12 5_Sheet3" xfId="875"/>
    <cellStyle name="Normal 2 3 12 6" xfId="876"/>
    <cellStyle name="Normal 2 3 12 6 2" xfId="877"/>
    <cellStyle name="Normal 2 3 12 6 2 2" xfId="24123"/>
    <cellStyle name="Normal 2 3 12 6 3" xfId="24122"/>
    <cellStyle name="Normal 2 3 12 6_Sheet3" xfId="878"/>
    <cellStyle name="Normal 2 3 12 7" xfId="879"/>
    <cellStyle name="Normal 2 3 12 7 2" xfId="24125"/>
    <cellStyle name="Normal 2 3 12 7 3" xfId="24124"/>
    <cellStyle name="Normal 2 3 12 8" xfId="880"/>
    <cellStyle name="Normal 2 3 12 8 2" xfId="24127"/>
    <cellStyle name="Normal 2 3 12 8 3" xfId="24126"/>
    <cellStyle name="Normal 2 3 12 9" xfId="881"/>
    <cellStyle name="Normal 2 3 12 9 2" xfId="24128"/>
    <cellStyle name="Normal 2 3 12_Sheet3" xfId="882"/>
    <cellStyle name="Normal 2 3 13" xfId="883"/>
    <cellStyle name="Normal 2 3 13 10" xfId="24129"/>
    <cellStyle name="Normal 2 3 13 2" xfId="884"/>
    <cellStyle name="Normal 2 3 13 2 2" xfId="885"/>
    <cellStyle name="Normal 2 3 13 2 2 2" xfId="886"/>
    <cellStyle name="Normal 2 3 13 2 2 2 2" xfId="887"/>
    <cellStyle name="Normal 2 3 13 2 2 2 2 2" xfId="24133"/>
    <cellStyle name="Normal 2 3 13 2 2 2 3" xfId="24132"/>
    <cellStyle name="Normal 2 3 13 2 2 2_Sheet3" xfId="888"/>
    <cellStyle name="Normal 2 3 13 2 2 3" xfId="889"/>
    <cellStyle name="Normal 2 3 13 2 2 3 2" xfId="24135"/>
    <cellStyle name="Normal 2 3 13 2 2 3 3" xfId="24134"/>
    <cellStyle name="Normal 2 3 13 2 2 4" xfId="890"/>
    <cellStyle name="Normal 2 3 13 2 2 4 2" xfId="24137"/>
    <cellStyle name="Normal 2 3 13 2 2 4 3" xfId="24136"/>
    <cellStyle name="Normal 2 3 13 2 2 5" xfId="891"/>
    <cellStyle name="Normal 2 3 13 2 2 5 2" xfId="24138"/>
    <cellStyle name="Normal 2 3 13 2 2 6" xfId="24131"/>
    <cellStyle name="Normal 2 3 13 2 2_Sheet3" xfId="892"/>
    <cellStyle name="Normal 2 3 13 2 3" xfId="893"/>
    <cellStyle name="Normal 2 3 13 2 3 2" xfId="894"/>
    <cellStyle name="Normal 2 3 13 2 3 2 2" xfId="24140"/>
    <cellStyle name="Normal 2 3 13 2 3 3" xfId="24139"/>
    <cellStyle name="Normal 2 3 13 2 3_Sheet3" xfId="895"/>
    <cellStyle name="Normal 2 3 13 2 4" xfId="896"/>
    <cellStyle name="Normal 2 3 13 2 4 2" xfId="24142"/>
    <cellStyle name="Normal 2 3 13 2 4 3" xfId="24141"/>
    <cellStyle name="Normal 2 3 13 2 5" xfId="897"/>
    <cellStyle name="Normal 2 3 13 2 5 2" xfId="24144"/>
    <cellStyle name="Normal 2 3 13 2 5 3" xfId="24143"/>
    <cellStyle name="Normal 2 3 13 2 6" xfId="898"/>
    <cellStyle name="Normal 2 3 13 2 6 2" xfId="24145"/>
    <cellStyle name="Normal 2 3 13 2 7" xfId="24130"/>
    <cellStyle name="Normal 2 3 13 2_Sheet3" xfId="899"/>
    <cellStyle name="Normal 2 3 13 3" xfId="900"/>
    <cellStyle name="Normal 2 3 13 3 2" xfId="901"/>
    <cellStyle name="Normal 2 3 13 3 2 2" xfId="902"/>
    <cellStyle name="Normal 2 3 13 3 2 2 2" xfId="903"/>
    <cellStyle name="Normal 2 3 13 3 2 2 2 2" xfId="24149"/>
    <cellStyle name="Normal 2 3 13 3 2 2 3" xfId="24148"/>
    <cellStyle name="Normal 2 3 13 3 2 2_Sheet3" xfId="904"/>
    <cellStyle name="Normal 2 3 13 3 2 3" xfId="905"/>
    <cellStyle name="Normal 2 3 13 3 2 3 2" xfId="24151"/>
    <cellStyle name="Normal 2 3 13 3 2 3 3" xfId="24150"/>
    <cellStyle name="Normal 2 3 13 3 2 4" xfId="906"/>
    <cellStyle name="Normal 2 3 13 3 2 4 2" xfId="24153"/>
    <cellStyle name="Normal 2 3 13 3 2 4 3" xfId="24152"/>
    <cellStyle name="Normal 2 3 13 3 2 5" xfId="907"/>
    <cellStyle name="Normal 2 3 13 3 2 5 2" xfId="24154"/>
    <cellStyle name="Normal 2 3 13 3 2 6" xfId="24147"/>
    <cellStyle name="Normal 2 3 13 3 2_Sheet3" xfId="908"/>
    <cellStyle name="Normal 2 3 13 3 3" xfId="909"/>
    <cellStyle name="Normal 2 3 13 3 3 2" xfId="910"/>
    <cellStyle name="Normal 2 3 13 3 3 2 2" xfId="24156"/>
    <cellStyle name="Normal 2 3 13 3 3 3" xfId="24155"/>
    <cellStyle name="Normal 2 3 13 3 3_Sheet3" xfId="911"/>
    <cellStyle name="Normal 2 3 13 3 4" xfId="912"/>
    <cellStyle name="Normal 2 3 13 3 4 2" xfId="24158"/>
    <cellStyle name="Normal 2 3 13 3 4 3" xfId="24157"/>
    <cellStyle name="Normal 2 3 13 3 5" xfId="913"/>
    <cellStyle name="Normal 2 3 13 3 5 2" xfId="24160"/>
    <cellStyle name="Normal 2 3 13 3 5 3" xfId="24159"/>
    <cellStyle name="Normal 2 3 13 3 6" xfId="914"/>
    <cellStyle name="Normal 2 3 13 3 6 2" xfId="24161"/>
    <cellStyle name="Normal 2 3 13 3 7" xfId="24146"/>
    <cellStyle name="Normal 2 3 13 3_Sheet3" xfId="915"/>
    <cellStyle name="Normal 2 3 13 4" xfId="916"/>
    <cellStyle name="Normal 2 3 13 4 2" xfId="917"/>
    <cellStyle name="Normal 2 3 13 4 2 2" xfId="918"/>
    <cellStyle name="Normal 2 3 13 4 2 2 2" xfId="919"/>
    <cellStyle name="Normal 2 3 13 4 2 2 2 2" xfId="24165"/>
    <cellStyle name="Normal 2 3 13 4 2 2 3" xfId="24164"/>
    <cellStyle name="Normal 2 3 13 4 2 2_Sheet3" xfId="920"/>
    <cellStyle name="Normal 2 3 13 4 2 3" xfId="921"/>
    <cellStyle name="Normal 2 3 13 4 2 3 2" xfId="24167"/>
    <cellStyle name="Normal 2 3 13 4 2 3 3" xfId="24166"/>
    <cellStyle name="Normal 2 3 13 4 2 4" xfId="922"/>
    <cellStyle name="Normal 2 3 13 4 2 4 2" xfId="24169"/>
    <cellStyle name="Normal 2 3 13 4 2 4 3" xfId="24168"/>
    <cellStyle name="Normal 2 3 13 4 2 5" xfId="923"/>
    <cellStyle name="Normal 2 3 13 4 2 5 2" xfId="24170"/>
    <cellStyle name="Normal 2 3 13 4 2 6" xfId="24163"/>
    <cellStyle name="Normal 2 3 13 4 2_Sheet3" xfId="924"/>
    <cellStyle name="Normal 2 3 13 4 3" xfId="925"/>
    <cellStyle name="Normal 2 3 13 4 3 2" xfId="926"/>
    <cellStyle name="Normal 2 3 13 4 3 2 2" xfId="24172"/>
    <cellStyle name="Normal 2 3 13 4 3 3" xfId="24171"/>
    <cellStyle name="Normal 2 3 13 4 3_Sheet3" xfId="927"/>
    <cellStyle name="Normal 2 3 13 4 4" xfId="928"/>
    <cellStyle name="Normal 2 3 13 4 4 2" xfId="24174"/>
    <cellStyle name="Normal 2 3 13 4 4 3" xfId="24173"/>
    <cellStyle name="Normal 2 3 13 4 5" xfId="929"/>
    <cellStyle name="Normal 2 3 13 4 5 2" xfId="24176"/>
    <cellStyle name="Normal 2 3 13 4 5 3" xfId="24175"/>
    <cellStyle name="Normal 2 3 13 4 6" xfId="930"/>
    <cellStyle name="Normal 2 3 13 4 6 2" xfId="24177"/>
    <cellStyle name="Normal 2 3 13 4 7" xfId="24162"/>
    <cellStyle name="Normal 2 3 13 4_Sheet3" xfId="931"/>
    <cellStyle name="Normal 2 3 13 5" xfId="932"/>
    <cellStyle name="Normal 2 3 13 5 2" xfId="933"/>
    <cellStyle name="Normal 2 3 13 5 2 2" xfId="934"/>
    <cellStyle name="Normal 2 3 13 5 2 2 2" xfId="24180"/>
    <cellStyle name="Normal 2 3 13 5 2 3" xfId="24179"/>
    <cellStyle name="Normal 2 3 13 5 2_Sheet3" xfId="935"/>
    <cellStyle name="Normal 2 3 13 5 3" xfId="936"/>
    <cellStyle name="Normal 2 3 13 5 3 2" xfId="24182"/>
    <cellStyle name="Normal 2 3 13 5 3 3" xfId="24181"/>
    <cellStyle name="Normal 2 3 13 5 4" xfId="937"/>
    <cellStyle name="Normal 2 3 13 5 4 2" xfId="24184"/>
    <cellStyle name="Normal 2 3 13 5 4 3" xfId="24183"/>
    <cellStyle name="Normal 2 3 13 5 5" xfId="938"/>
    <cellStyle name="Normal 2 3 13 5 5 2" xfId="24185"/>
    <cellStyle name="Normal 2 3 13 5 6" xfId="24178"/>
    <cellStyle name="Normal 2 3 13 5_Sheet3" xfId="939"/>
    <cellStyle name="Normal 2 3 13 6" xfId="940"/>
    <cellStyle name="Normal 2 3 13 6 2" xfId="941"/>
    <cellStyle name="Normal 2 3 13 6 2 2" xfId="24187"/>
    <cellStyle name="Normal 2 3 13 6 3" xfId="24186"/>
    <cellStyle name="Normal 2 3 13 6_Sheet3" xfId="942"/>
    <cellStyle name="Normal 2 3 13 7" xfId="943"/>
    <cellStyle name="Normal 2 3 13 7 2" xfId="24189"/>
    <cellStyle name="Normal 2 3 13 7 3" xfId="24188"/>
    <cellStyle name="Normal 2 3 13 8" xfId="944"/>
    <cellStyle name="Normal 2 3 13 8 2" xfId="24191"/>
    <cellStyle name="Normal 2 3 13 8 3" xfId="24190"/>
    <cellStyle name="Normal 2 3 13 9" xfId="945"/>
    <cellStyle name="Normal 2 3 13 9 2" xfId="24192"/>
    <cellStyle name="Normal 2 3 13_Sheet3" xfId="946"/>
    <cellStyle name="Normal 2 3 14" xfId="947"/>
    <cellStyle name="Normal 2 3 14 10" xfId="24193"/>
    <cellStyle name="Normal 2 3 14 2" xfId="948"/>
    <cellStyle name="Normal 2 3 14 2 2" xfId="949"/>
    <cellStyle name="Normal 2 3 14 2 2 2" xfId="950"/>
    <cellStyle name="Normal 2 3 14 2 2 2 2" xfId="951"/>
    <cellStyle name="Normal 2 3 14 2 2 2 2 2" xfId="24197"/>
    <cellStyle name="Normal 2 3 14 2 2 2 3" xfId="24196"/>
    <cellStyle name="Normal 2 3 14 2 2 2_Sheet3" xfId="952"/>
    <cellStyle name="Normal 2 3 14 2 2 3" xfId="953"/>
    <cellStyle name="Normal 2 3 14 2 2 3 2" xfId="24199"/>
    <cellStyle name="Normal 2 3 14 2 2 3 3" xfId="24198"/>
    <cellStyle name="Normal 2 3 14 2 2 4" xfId="954"/>
    <cellStyle name="Normal 2 3 14 2 2 4 2" xfId="24201"/>
    <cellStyle name="Normal 2 3 14 2 2 4 3" xfId="24200"/>
    <cellStyle name="Normal 2 3 14 2 2 5" xfId="955"/>
    <cellStyle name="Normal 2 3 14 2 2 5 2" xfId="24202"/>
    <cellStyle name="Normal 2 3 14 2 2 6" xfId="24195"/>
    <cellStyle name="Normal 2 3 14 2 2_Sheet3" xfId="956"/>
    <cellStyle name="Normal 2 3 14 2 3" xfId="957"/>
    <cellStyle name="Normal 2 3 14 2 3 2" xfId="958"/>
    <cellStyle name="Normal 2 3 14 2 3 2 2" xfId="24204"/>
    <cellStyle name="Normal 2 3 14 2 3 3" xfId="24203"/>
    <cellStyle name="Normal 2 3 14 2 3_Sheet3" xfId="959"/>
    <cellStyle name="Normal 2 3 14 2 4" xfId="960"/>
    <cellStyle name="Normal 2 3 14 2 4 2" xfId="24206"/>
    <cellStyle name="Normal 2 3 14 2 4 3" xfId="24205"/>
    <cellStyle name="Normal 2 3 14 2 5" xfId="961"/>
    <cellStyle name="Normal 2 3 14 2 5 2" xfId="24208"/>
    <cellStyle name="Normal 2 3 14 2 5 3" xfId="24207"/>
    <cellStyle name="Normal 2 3 14 2 6" xfId="962"/>
    <cellStyle name="Normal 2 3 14 2 6 2" xfId="24209"/>
    <cellStyle name="Normal 2 3 14 2 7" xfId="24194"/>
    <cellStyle name="Normal 2 3 14 2_Sheet3" xfId="963"/>
    <cellStyle name="Normal 2 3 14 3" xfId="964"/>
    <cellStyle name="Normal 2 3 14 3 2" xfId="965"/>
    <cellStyle name="Normal 2 3 14 3 2 2" xfId="966"/>
    <cellStyle name="Normal 2 3 14 3 2 2 2" xfId="967"/>
    <cellStyle name="Normal 2 3 14 3 2 2 2 2" xfId="24213"/>
    <cellStyle name="Normal 2 3 14 3 2 2 3" xfId="24212"/>
    <cellStyle name="Normal 2 3 14 3 2 2_Sheet3" xfId="968"/>
    <cellStyle name="Normal 2 3 14 3 2 3" xfId="969"/>
    <cellStyle name="Normal 2 3 14 3 2 3 2" xfId="24215"/>
    <cellStyle name="Normal 2 3 14 3 2 3 3" xfId="24214"/>
    <cellStyle name="Normal 2 3 14 3 2 4" xfId="970"/>
    <cellStyle name="Normal 2 3 14 3 2 4 2" xfId="24217"/>
    <cellStyle name="Normal 2 3 14 3 2 4 3" xfId="24216"/>
    <cellStyle name="Normal 2 3 14 3 2 5" xfId="971"/>
    <cellStyle name="Normal 2 3 14 3 2 5 2" xfId="24218"/>
    <cellStyle name="Normal 2 3 14 3 2 6" xfId="24211"/>
    <cellStyle name="Normal 2 3 14 3 2_Sheet3" xfId="972"/>
    <cellStyle name="Normal 2 3 14 3 3" xfId="973"/>
    <cellStyle name="Normal 2 3 14 3 3 2" xfId="974"/>
    <cellStyle name="Normal 2 3 14 3 3 2 2" xfId="24220"/>
    <cellStyle name="Normal 2 3 14 3 3 3" xfId="24219"/>
    <cellStyle name="Normal 2 3 14 3 3_Sheet3" xfId="975"/>
    <cellStyle name="Normal 2 3 14 3 4" xfId="976"/>
    <cellStyle name="Normal 2 3 14 3 4 2" xfId="24222"/>
    <cellStyle name="Normal 2 3 14 3 4 3" xfId="24221"/>
    <cellStyle name="Normal 2 3 14 3 5" xfId="977"/>
    <cellStyle name="Normal 2 3 14 3 5 2" xfId="24224"/>
    <cellStyle name="Normal 2 3 14 3 5 3" xfId="24223"/>
    <cellStyle name="Normal 2 3 14 3 6" xfId="978"/>
    <cellStyle name="Normal 2 3 14 3 6 2" xfId="24225"/>
    <cellStyle name="Normal 2 3 14 3 7" xfId="24210"/>
    <cellStyle name="Normal 2 3 14 3_Sheet3" xfId="979"/>
    <cellStyle name="Normal 2 3 14 4" xfId="980"/>
    <cellStyle name="Normal 2 3 14 4 2" xfId="981"/>
    <cellStyle name="Normal 2 3 14 4 2 2" xfId="982"/>
    <cellStyle name="Normal 2 3 14 4 2 2 2" xfId="983"/>
    <cellStyle name="Normal 2 3 14 4 2 2 2 2" xfId="24229"/>
    <cellStyle name="Normal 2 3 14 4 2 2 3" xfId="24228"/>
    <cellStyle name="Normal 2 3 14 4 2 2_Sheet3" xfId="984"/>
    <cellStyle name="Normal 2 3 14 4 2 3" xfId="985"/>
    <cellStyle name="Normal 2 3 14 4 2 3 2" xfId="24231"/>
    <cellStyle name="Normal 2 3 14 4 2 3 3" xfId="24230"/>
    <cellStyle name="Normal 2 3 14 4 2 4" xfId="986"/>
    <cellStyle name="Normal 2 3 14 4 2 4 2" xfId="24233"/>
    <cellStyle name="Normal 2 3 14 4 2 4 3" xfId="24232"/>
    <cellStyle name="Normal 2 3 14 4 2 5" xfId="987"/>
    <cellStyle name="Normal 2 3 14 4 2 5 2" xfId="24234"/>
    <cellStyle name="Normal 2 3 14 4 2 6" xfId="24227"/>
    <cellStyle name="Normal 2 3 14 4 2_Sheet3" xfId="988"/>
    <cellStyle name="Normal 2 3 14 4 3" xfId="989"/>
    <cellStyle name="Normal 2 3 14 4 3 2" xfId="990"/>
    <cellStyle name="Normal 2 3 14 4 3 2 2" xfId="24236"/>
    <cellStyle name="Normal 2 3 14 4 3 3" xfId="24235"/>
    <cellStyle name="Normal 2 3 14 4 3_Sheet3" xfId="991"/>
    <cellStyle name="Normal 2 3 14 4 4" xfId="992"/>
    <cellStyle name="Normal 2 3 14 4 4 2" xfId="24238"/>
    <cellStyle name="Normal 2 3 14 4 4 3" xfId="24237"/>
    <cellStyle name="Normal 2 3 14 4 5" xfId="993"/>
    <cellStyle name="Normal 2 3 14 4 5 2" xfId="24240"/>
    <cellStyle name="Normal 2 3 14 4 5 3" xfId="24239"/>
    <cellStyle name="Normal 2 3 14 4 6" xfId="994"/>
    <cellStyle name="Normal 2 3 14 4 6 2" xfId="24241"/>
    <cellStyle name="Normal 2 3 14 4 7" xfId="24226"/>
    <cellStyle name="Normal 2 3 14 4_Sheet3" xfId="995"/>
    <cellStyle name="Normal 2 3 14 5" xfId="996"/>
    <cellStyle name="Normal 2 3 14 5 2" xfId="997"/>
    <cellStyle name="Normal 2 3 14 5 2 2" xfId="998"/>
    <cellStyle name="Normal 2 3 14 5 2 2 2" xfId="24244"/>
    <cellStyle name="Normal 2 3 14 5 2 3" xfId="24243"/>
    <cellStyle name="Normal 2 3 14 5 2_Sheet3" xfId="999"/>
    <cellStyle name="Normal 2 3 14 5 3" xfId="1000"/>
    <cellStyle name="Normal 2 3 14 5 3 2" xfId="24246"/>
    <cellStyle name="Normal 2 3 14 5 3 3" xfId="24245"/>
    <cellStyle name="Normal 2 3 14 5 4" xfId="1001"/>
    <cellStyle name="Normal 2 3 14 5 4 2" xfId="24248"/>
    <cellStyle name="Normal 2 3 14 5 4 3" xfId="24247"/>
    <cellStyle name="Normal 2 3 14 5 5" xfId="1002"/>
    <cellStyle name="Normal 2 3 14 5 5 2" xfId="24249"/>
    <cellStyle name="Normal 2 3 14 5 6" xfId="24242"/>
    <cellStyle name="Normal 2 3 14 5_Sheet3" xfId="1003"/>
    <cellStyle name="Normal 2 3 14 6" xfId="1004"/>
    <cellStyle name="Normal 2 3 14 6 2" xfId="1005"/>
    <cellStyle name="Normal 2 3 14 6 2 2" xfId="24251"/>
    <cellStyle name="Normal 2 3 14 6 3" xfId="24250"/>
    <cellStyle name="Normal 2 3 14 6_Sheet3" xfId="1006"/>
    <cellStyle name="Normal 2 3 14 7" xfId="1007"/>
    <cellStyle name="Normal 2 3 14 7 2" xfId="24253"/>
    <cellStyle name="Normal 2 3 14 7 3" xfId="24252"/>
    <cellStyle name="Normal 2 3 14 8" xfId="1008"/>
    <cellStyle name="Normal 2 3 14 8 2" xfId="24255"/>
    <cellStyle name="Normal 2 3 14 8 3" xfId="24254"/>
    <cellStyle name="Normal 2 3 14 9" xfId="1009"/>
    <cellStyle name="Normal 2 3 14 9 2" xfId="24256"/>
    <cellStyle name="Normal 2 3 14_Sheet3" xfId="1010"/>
    <cellStyle name="Normal 2 3 15" xfId="1011"/>
    <cellStyle name="Normal 2 3 15 10" xfId="24257"/>
    <cellStyle name="Normal 2 3 15 2" xfId="1012"/>
    <cellStyle name="Normal 2 3 15 2 2" xfId="1013"/>
    <cellStyle name="Normal 2 3 15 2 2 2" xfId="1014"/>
    <cellStyle name="Normal 2 3 15 2 2 2 2" xfId="1015"/>
    <cellStyle name="Normal 2 3 15 2 2 2 2 2" xfId="24261"/>
    <cellStyle name="Normal 2 3 15 2 2 2 3" xfId="24260"/>
    <cellStyle name="Normal 2 3 15 2 2 2_Sheet3" xfId="1016"/>
    <cellStyle name="Normal 2 3 15 2 2 3" xfId="1017"/>
    <cellStyle name="Normal 2 3 15 2 2 3 2" xfId="24263"/>
    <cellStyle name="Normal 2 3 15 2 2 3 3" xfId="24262"/>
    <cellStyle name="Normal 2 3 15 2 2 4" xfId="1018"/>
    <cellStyle name="Normal 2 3 15 2 2 4 2" xfId="24265"/>
    <cellStyle name="Normal 2 3 15 2 2 4 3" xfId="24264"/>
    <cellStyle name="Normal 2 3 15 2 2 5" xfId="1019"/>
    <cellStyle name="Normal 2 3 15 2 2 5 2" xfId="24266"/>
    <cellStyle name="Normal 2 3 15 2 2 6" xfId="24259"/>
    <cellStyle name="Normal 2 3 15 2 2_Sheet3" xfId="1020"/>
    <cellStyle name="Normal 2 3 15 2 3" xfId="1021"/>
    <cellStyle name="Normal 2 3 15 2 3 2" xfId="1022"/>
    <cellStyle name="Normal 2 3 15 2 3 2 2" xfId="24268"/>
    <cellStyle name="Normal 2 3 15 2 3 3" xfId="24267"/>
    <cellStyle name="Normal 2 3 15 2 3_Sheet3" xfId="1023"/>
    <cellStyle name="Normal 2 3 15 2 4" xfId="1024"/>
    <cellStyle name="Normal 2 3 15 2 4 2" xfId="24270"/>
    <cellStyle name="Normal 2 3 15 2 4 3" xfId="24269"/>
    <cellStyle name="Normal 2 3 15 2 5" xfId="1025"/>
    <cellStyle name="Normal 2 3 15 2 5 2" xfId="24272"/>
    <cellStyle name="Normal 2 3 15 2 5 3" xfId="24271"/>
    <cellStyle name="Normal 2 3 15 2 6" xfId="1026"/>
    <cellStyle name="Normal 2 3 15 2 6 2" xfId="24273"/>
    <cellStyle name="Normal 2 3 15 2 7" xfId="24258"/>
    <cellStyle name="Normal 2 3 15 2_Sheet3" xfId="1027"/>
    <cellStyle name="Normal 2 3 15 3" xfId="1028"/>
    <cellStyle name="Normal 2 3 15 3 2" xfId="1029"/>
    <cellStyle name="Normal 2 3 15 3 2 2" xfId="1030"/>
    <cellStyle name="Normal 2 3 15 3 2 2 2" xfId="1031"/>
    <cellStyle name="Normal 2 3 15 3 2 2 2 2" xfId="24277"/>
    <cellStyle name="Normal 2 3 15 3 2 2 3" xfId="24276"/>
    <cellStyle name="Normal 2 3 15 3 2 2_Sheet3" xfId="1032"/>
    <cellStyle name="Normal 2 3 15 3 2 3" xfId="1033"/>
    <cellStyle name="Normal 2 3 15 3 2 3 2" xfId="24279"/>
    <cellStyle name="Normal 2 3 15 3 2 3 3" xfId="24278"/>
    <cellStyle name="Normal 2 3 15 3 2 4" xfId="1034"/>
    <cellStyle name="Normal 2 3 15 3 2 4 2" xfId="24281"/>
    <cellStyle name="Normal 2 3 15 3 2 4 3" xfId="24280"/>
    <cellStyle name="Normal 2 3 15 3 2 5" xfId="1035"/>
    <cellStyle name="Normal 2 3 15 3 2 5 2" xfId="24282"/>
    <cellStyle name="Normal 2 3 15 3 2 6" xfId="24275"/>
    <cellStyle name="Normal 2 3 15 3 2_Sheet3" xfId="1036"/>
    <cellStyle name="Normal 2 3 15 3 3" xfId="1037"/>
    <cellStyle name="Normal 2 3 15 3 3 2" xfId="1038"/>
    <cellStyle name="Normal 2 3 15 3 3 2 2" xfId="24284"/>
    <cellStyle name="Normal 2 3 15 3 3 3" xfId="24283"/>
    <cellStyle name="Normal 2 3 15 3 3_Sheet3" xfId="1039"/>
    <cellStyle name="Normal 2 3 15 3 4" xfId="1040"/>
    <cellStyle name="Normal 2 3 15 3 4 2" xfId="24286"/>
    <cellStyle name="Normal 2 3 15 3 4 3" xfId="24285"/>
    <cellStyle name="Normal 2 3 15 3 5" xfId="1041"/>
    <cellStyle name="Normal 2 3 15 3 5 2" xfId="24288"/>
    <cellStyle name="Normal 2 3 15 3 5 3" xfId="24287"/>
    <cellStyle name="Normal 2 3 15 3 6" xfId="1042"/>
    <cellStyle name="Normal 2 3 15 3 6 2" xfId="24289"/>
    <cellStyle name="Normal 2 3 15 3 7" xfId="24274"/>
    <cellStyle name="Normal 2 3 15 3_Sheet3" xfId="1043"/>
    <cellStyle name="Normal 2 3 15 4" xfId="1044"/>
    <cellStyle name="Normal 2 3 15 4 2" xfId="1045"/>
    <cellStyle name="Normal 2 3 15 4 2 2" xfId="1046"/>
    <cellStyle name="Normal 2 3 15 4 2 2 2" xfId="1047"/>
    <cellStyle name="Normal 2 3 15 4 2 2 2 2" xfId="24293"/>
    <cellStyle name="Normal 2 3 15 4 2 2 3" xfId="24292"/>
    <cellStyle name="Normal 2 3 15 4 2 2_Sheet3" xfId="1048"/>
    <cellStyle name="Normal 2 3 15 4 2 3" xfId="1049"/>
    <cellStyle name="Normal 2 3 15 4 2 3 2" xfId="24295"/>
    <cellStyle name="Normal 2 3 15 4 2 3 3" xfId="24294"/>
    <cellStyle name="Normal 2 3 15 4 2 4" xfId="1050"/>
    <cellStyle name="Normal 2 3 15 4 2 4 2" xfId="24297"/>
    <cellStyle name="Normal 2 3 15 4 2 4 3" xfId="24296"/>
    <cellStyle name="Normal 2 3 15 4 2 5" xfId="1051"/>
    <cellStyle name="Normal 2 3 15 4 2 5 2" xfId="24298"/>
    <cellStyle name="Normal 2 3 15 4 2 6" xfId="24291"/>
    <cellStyle name="Normal 2 3 15 4 2_Sheet3" xfId="1052"/>
    <cellStyle name="Normal 2 3 15 4 3" xfId="1053"/>
    <cellStyle name="Normal 2 3 15 4 3 2" xfId="1054"/>
    <cellStyle name="Normal 2 3 15 4 3 2 2" xfId="24300"/>
    <cellStyle name="Normal 2 3 15 4 3 3" xfId="24299"/>
    <cellStyle name="Normal 2 3 15 4 3_Sheet3" xfId="1055"/>
    <cellStyle name="Normal 2 3 15 4 4" xfId="1056"/>
    <cellStyle name="Normal 2 3 15 4 4 2" xfId="24302"/>
    <cellStyle name="Normal 2 3 15 4 4 3" xfId="24301"/>
    <cellStyle name="Normal 2 3 15 4 5" xfId="1057"/>
    <cellStyle name="Normal 2 3 15 4 5 2" xfId="24304"/>
    <cellStyle name="Normal 2 3 15 4 5 3" xfId="24303"/>
    <cellStyle name="Normal 2 3 15 4 6" xfId="1058"/>
    <cellStyle name="Normal 2 3 15 4 6 2" xfId="24305"/>
    <cellStyle name="Normal 2 3 15 4 7" xfId="24290"/>
    <cellStyle name="Normal 2 3 15 4_Sheet3" xfId="1059"/>
    <cellStyle name="Normal 2 3 15 5" xfId="1060"/>
    <cellStyle name="Normal 2 3 15 5 2" xfId="1061"/>
    <cellStyle name="Normal 2 3 15 5 2 2" xfId="1062"/>
    <cellStyle name="Normal 2 3 15 5 2 2 2" xfId="24308"/>
    <cellStyle name="Normal 2 3 15 5 2 3" xfId="24307"/>
    <cellStyle name="Normal 2 3 15 5 2_Sheet3" xfId="1063"/>
    <cellStyle name="Normal 2 3 15 5 3" xfId="1064"/>
    <cellStyle name="Normal 2 3 15 5 3 2" xfId="24310"/>
    <cellStyle name="Normal 2 3 15 5 3 3" xfId="24309"/>
    <cellStyle name="Normal 2 3 15 5 4" xfId="1065"/>
    <cellStyle name="Normal 2 3 15 5 4 2" xfId="24312"/>
    <cellStyle name="Normal 2 3 15 5 4 3" xfId="24311"/>
    <cellStyle name="Normal 2 3 15 5 5" xfId="1066"/>
    <cellStyle name="Normal 2 3 15 5 5 2" xfId="24313"/>
    <cellStyle name="Normal 2 3 15 5 6" xfId="24306"/>
    <cellStyle name="Normal 2 3 15 5_Sheet3" xfId="1067"/>
    <cellStyle name="Normal 2 3 15 6" xfId="1068"/>
    <cellStyle name="Normal 2 3 15 6 2" xfId="1069"/>
    <cellStyle name="Normal 2 3 15 6 2 2" xfId="24315"/>
    <cellStyle name="Normal 2 3 15 6 3" xfId="24314"/>
    <cellStyle name="Normal 2 3 15 6_Sheet3" xfId="1070"/>
    <cellStyle name="Normal 2 3 15 7" xfId="1071"/>
    <cellStyle name="Normal 2 3 15 7 2" xfId="24317"/>
    <cellStyle name="Normal 2 3 15 7 3" xfId="24316"/>
    <cellStyle name="Normal 2 3 15 8" xfId="1072"/>
    <cellStyle name="Normal 2 3 15 8 2" xfId="24319"/>
    <cellStyle name="Normal 2 3 15 8 3" xfId="24318"/>
    <cellStyle name="Normal 2 3 15 9" xfId="1073"/>
    <cellStyle name="Normal 2 3 15 9 2" xfId="24320"/>
    <cellStyle name="Normal 2 3 15_Sheet3" xfId="1074"/>
    <cellStyle name="Normal 2 3 16" xfId="1075"/>
    <cellStyle name="Normal 2 3 16 2" xfId="1076"/>
    <cellStyle name="Normal 2 3 16 2 2" xfId="1077"/>
    <cellStyle name="Normal 2 3 16 2 2 2" xfId="1078"/>
    <cellStyle name="Normal 2 3 16 2 2 2 2" xfId="24324"/>
    <cellStyle name="Normal 2 3 16 2 2 3" xfId="24323"/>
    <cellStyle name="Normal 2 3 16 2 2_Sheet3" xfId="1079"/>
    <cellStyle name="Normal 2 3 16 2 3" xfId="1080"/>
    <cellStyle name="Normal 2 3 16 2 3 2" xfId="24326"/>
    <cellStyle name="Normal 2 3 16 2 3 3" xfId="24325"/>
    <cellStyle name="Normal 2 3 16 2 4" xfId="1081"/>
    <cellStyle name="Normal 2 3 16 2 4 2" xfId="24328"/>
    <cellStyle name="Normal 2 3 16 2 4 3" xfId="24327"/>
    <cellStyle name="Normal 2 3 16 2 5" xfId="1082"/>
    <cellStyle name="Normal 2 3 16 2 5 2" xfId="24329"/>
    <cellStyle name="Normal 2 3 16 2 6" xfId="24322"/>
    <cellStyle name="Normal 2 3 16 2_Sheet3" xfId="1083"/>
    <cellStyle name="Normal 2 3 16 3" xfId="1084"/>
    <cellStyle name="Normal 2 3 16 3 2" xfId="1085"/>
    <cellStyle name="Normal 2 3 16 3 2 2" xfId="24331"/>
    <cellStyle name="Normal 2 3 16 3 3" xfId="24330"/>
    <cellStyle name="Normal 2 3 16 3_Sheet3" xfId="1086"/>
    <cellStyle name="Normal 2 3 16 4" xfId="1087"/>
    <cellStyle name="Normal 2 3 16 4 2" xfId="24333"/>
    <cellStyle name="Normal 2 3 16 4 3" xfId="24332"/>
    <cellStyle name="Normal 2 3 16 5" xfId="1088"/>
    <cellStyle name="Normal 2 3 16 5 2" xfId="24335"/>
    <cellStyle name="Normal 2 3 16 5 3" xfId="24334"/>
    <cellStyle name="Normal 2 3 16 6" xfId="1089"/>
    <cellStyle name="Normal 2 3 16 6 2" xfId="24336"/>
    <cellStyle name="Normal 2 3 16 7" xfId="24321"/>
    <cellStyle name="Normal 2 3 16_Sheet3" xfId="1090"/>
    <cellStyle name="Normal 2 3 17" xfId="1091"/>
    <cellStyle name="Normal 2 3 17 2" xfId="1092"/>
    <cellStyle name="Normal 2 3 17 2 2" xfId="1093"/>
    <cellStyle name="Normal 2 3 17 2 2 2" xfId="1094"/>
    <cellStyle name="Normal 2 3 17 2 2 2 2" xfId="24340"/>
    <cellStyle name="Normal 2 3 17 2 2 3" xfId="24339"/>
    <cellStyle name="Normal 2 3 17 2 2_Sheet3" xfId="1095"/>
    <cellStyle name="Normal 2 3 17 2 3" xfId="1096"/>
    <cellStyle name="Normal 2 3 17 2 3 2" xfId="24342"/>
    <cellStyle name="Normal 2 3 17 2 3 3" xfId="24341"/>
    <cellStyle name="Normal 2 3 17 2 4" xfId="1097"/>
    <cellStyle name="Normal 2 3 17 2 4 2" xfId="24344"/>
    <cellStyle name="Normal 2 3 17 2 4 3" xfId="24343"/>
    <cellStyle name="Normal 2 3 17 2 5" xfId="1098"/>
    <cellStyle name="Normal 2 3 17 2 5 2" xfId="24345"/>
    <cellStyle name="Normal 2 3 17 2 6" xfId="24338"/>
    <cellStyle name="Normal 2 3 17 2_Sheet3" xfId="1099"/>
    <cellStyle name="Normal 2 3 17 3" xfId="1100"/>
    <cellStyle name="Normal 2 3 17 3 2" xfId="1101"/>
    <cellStyle name="Normal 2 3 17 3 2 2" xfId="24347"/>
    <cellStyle name="Normal 2 3 17 3 3" xfId="24346"/>
    <cellStyle name="Normal 2 3 17 3_Sheet3" xfId="1102"/>
    <cellStyle name="Normal 2 3 17 4" xfId="1103"/>
    <cellStyle name="Normal 2 3 17 4 2" xfId="24349"/>
    <cellStyle name="Normal 2 3 17 4 3" xfId="24348"/>
    <cellStyle name="Normal 2 3 17 5" xfId="1104"/>
    <cellStyle name="Normal 2 3 17 5 2" xfId="24351"/>
    <cellStyle name="Normal 2 3 17 5 3" xfId="24350"/>
    <cellStyle name="Normal 2 3 17 6" xfId="1105"/>
    <cellStyle name="Normal 2 3 17 6 2" xfId="24352"/>
    <cellStyle name="Normal 2 3 17 7" xfId="24337"/>
    <cellStyle name="Normal 2 3 17_Sheet3" xfId="1106"/>
    <cellStyle name="Normal 2 3 18" xfId="1107"/>
    <cellStyle name="Normal 2 3 18 2" xfId="1108"/>
    <cellStyle name="Normal 2 3 18 2 2" xfId="1109"/>
    <cellStyle name="Normal 2 3 18 2 2 2" xfId="1110"/>
    <cellStyle name="Normal 2 3 18 2 2 2 2" xfId="24356"/>
    <cellStyle name="Normal 2 3 18 2 2 3" xfId="24355"/>
    <cellStyle name="Normal 2 3 18 2 2_Sheet3" xfId="1111"/>
    <cellStyle name="Normal 2 3 18 2 3" xfId="1112"/>
    <cellStyle name="Normal 2 3 18 2 3 2" xfId="24358"/>
    <cellStyle name="Normal 2 3 18 2 3 3" xfId="24357"/>
    <cellStyle name="Normal 2 3 18 2 4" xfId="1113"/>
    <cellStyle name="Normal 2 3 18 2 4 2" xfId="24360"/>
    <cellStyle name="Normal 2 3 18 2 4 3" xfId="24359"/>
    <cellStyle name="Normal 2 3 18 2 5" xfId="1114"/>
    <cellStyle name="Normal 2 3 18 2 5 2" xfId="24361"/>
    <cellStyle name="Normal 2 3 18 2 6" xfId="24354"/>
    <cellStyle name="Normal 2 3 18 2_Sheet3" xfId="1115"/>
    <cellStyle name="Normal 2 3 18 3" xfId="1116"/>
    <cellStyle name="Normal 2 3 18 3 2" xfId="1117"/>
    <cellStyle name="Normal 2 3 18 3 2 2" xfId="24363"/>
    <cellStyle name="Normal 2 3 18 3 3" xfId="24362"/>
    <cellStyle name="Normal 2 3 18 3_Sheet3" xfId="1118"/>
    <cellStyle name="Normal 2 3 18 4" xfId="1119"/>
    <cellStyle name="Normal 2 3 18 4 2" xfId="24365"/>
    <cellStyle name="Normal 2 3 18 4 3" xfId="24364"/>
    <cellStyle name="Normal 2 3 18 5" xfId="1120"/>
    <cellStyle name="Normal 2 3 18 5 2" xfId="24367"/>
    <cellStyle name="Normal 2 3 18 5 3" xfId="24366"/>
    <cellStyle name="Normal 2 3 18 6" xfId="1121"/>
    <cellStyle name="Normal 2 3 18 6 2" xfId="24368"/>
    <cellStyle name="Normal 2 3 18 7" xfId="24353"/>
    <cellStyle name="Normal 2 3 18_Sheet3" xfId="1122"/>
    <cellStyle name="Normal 2 3 19" xfId="1123"/>
    <cellStyle name="Normal 2 3 19 2" xfId="1124"/>
    <cellStyle name="Normal 2 3 19 2 2" xfId="1125"/>
    <cellStyle name="Normal 2 3 19 2 2 2" xfId="24371"/>
    <cellStyle name="Normal 2 3 19 2 3" xfId="24370"/>
    <cellStyle name="Normal 2 3 19 2_Sheet3" xfId="1126"/>
    <cellStyle name="Normal 2 3 19 3" xfId="1127"/>
    <cellStyle name="Normal 2 3 19 3 2" xfId="24373"/>
    <cellStyle name="Normal 2 3 19 3 3" xfId="24372"/>
    <cellStyle name="Normal 2 3 19 4" xfId="1128"/>
    <cellStyle name="Normal 2 3 19 4 2" xfId="24375"/>
    <cellStyle name="Normal 2 3 19 4 3" xfId="24374"/>
    <cellStyle name="Normal 2 3 19 5" xfId="1129"/>
    <cellStyle name="Normal 2 3 19 5 2" xfId="24376"/>
    <cellStyle name="Normal 2 3 19 6" xfId="24369"/>
    <cellStyle name="Normal 2 3 19_Sheet3" xfId="1130"/>
    <cellStyle name="Normal 2 3 2" xfId="1131"/>
    <cellStyle name="Normal 2 3 2 10" xfId="1132"/>
    <cellStyle name="Normal 2 3 2 10 10" xfId="24378"/>
    <cellStyle name="Normal 2 3 2 10 2" xfId="1133"/>
    <cellStyle name="Normal 2 3 2 10 2 2" xfId="1134"/>
    <cellStyle name="Normal 2 3 2 10 2 2 2" xfId="1135"/>
    <cellStyle name="Normal 2 3 2 10 2 2 2 2" xfId="1136"/>
    <cellStyle name="Normal 2 3 2 10 2 2 2 2 2" xfId="24382"/>
    <cellStyle name="Normal 2 3 2 10 2 2 2 3" xfId="24381"/>
    <cellStyle name="Normal 2 3 2 10 2 2 2_Sheet3" xfId="1137"/>
    <cellStyle name="Normal 2 3 2 10 2 2 3" xfId="1138"/>
    <cellStyle name="Normal 2 3 2 10 2 2 3 2" xfId="24384"/>
    <cellStyle name="Normal 2 3 2 10 2 2 3 3" xfId="24383"/>
    <cellStyle name="Normal 2 3 2 10 2 2 4" xfId="1139"/>
    <cellStyle name="Normal 2 3 2 10 2 2 4 2" xfId="24386"/>
    <cellStyle name="Normal 2 3 2 10 2 2 4 3" xfId="24385"/>
    <cellStyle name="Normal 2 3 2 10 2 2 5" xfId="1140"/>
    <cellStyle name="Normal 2 3 2 10 2 2 5 2" xfId="24387"/>
    <cellStyle name="Normal 2 3 2 10 2 2 6" xfId="24380"/>
    <cellStyle name="Normal 2 3 2 10 2 2_Sheet3" xfId="1141"/>
    <cellStyle name="Normal 2 3 2 10 2 3" xfId="1142"/>
    <cellStyle name="Normal 2 3 2 10 2 3 2" xfId="1143"/>
    <cellStyle name="Normal 2 3 2 10 2 3 2 2" xfId="24389"/>
    <cellStyle name="Normal 2 3 2 10 2 3 3" xfId="24388"/>
    <cellStyle name="Normal 2 3 2 10 2 3_Sheet3" xfId="1144"/>
    <cellStyle name="Normal 2 3 2 10 2 4" xfId="1145"/>
    <cellStyle name="Normal 2 3 2 10 2 4 2" xfId="24391"/>
    <cellStyle name="Normal 2 3 2 10 2 4 3" xfId="24390"/>
    <cellStyle name="Normal 2 3 2 10 2 5" xfId="1146"/>
    <cellStyle name="Normal 2 3 2 10 2 5 2" xfId="24393"/>
    <cellStyle name="Normal 2 3 2 10 2 5 3" xfId="24392"/>
    <cellStyle name="Normal 2 3 2 10 2 6" xfId="1147"/>
    <cellStyle name="Normal 2 3 2 10 2 6 2" xfId="24394"/>
    <cellStyle name="Normal 2 3 2 10 2 7" xfId="24379"/>
    <cellStyle name="Normal 2 3 2 10 2_Sheet3" xfId="1148"/>
    <cellStyle name="Normal 2 3 2 10 3" xfId="1149"/>
    <cellStyle name="Normal 2 3 2 10 3 2" xfId="1150"/>
    <cellStyle name="Normal 2 3 2 10 3 2 2" xfId="1151"/>
    <cellStyle name="Normal 2 3 2 10 3 2 2 2" xfId="1152"/>
    <cellStyle name="Normal 2 3 2 10 3 2 2 2 2" xfId="24398"/>
    <cellStyle name="Normal 2 3 2 10 3 2 2 3" xfId="24397"/>
    <cellStyle name="Normal 2 3 2 10 3 2 2_Sheet3" xfId="1153"/>
    <cellStyle name="Normal 2 3 2 10 3 2 3" xfId="1154"/>
    <cellStyle name="Normal 2 3 2 10 3 2 3 2" xfId="24400"/>
    <cellStyle name="Normal 2 3 2 10 3 2 3 3" xfId="24399"/>
    <cellStyle name="Normal 2 3 2 10 3 2 4" xfId="1155"/>
    <cellStyle name="Normal 2 3 2 10 3 2 4 2" xfId="24402"/>
    <cellStyle name="Normal 2 3 2 10 3 2 4 3" xfId="24401"/>
    <cellStyle name="Normal 2 3 2 10 3 2 5" xfId="1156"/>
    <cellStyle name="Normal 2 3 2 10 3 2 5 2" xfId="24403"/>
    <cellStyle name="Normal 2 3 2 10 3 2 6" xfId="24396"/>
    <cellStyle name="Normal 2 3 2 10 3 2_Sheet3" xfId="1157"/>
    <cellStyle name="Normal 2 3 2 10 3 3" xfId="1158"/>
    <cellStyle name="Normal 2 3 2 10 3 3 2" xfId="1159"/>
    <cellStyle name="Normal 2 3 2 10 3 3 2 2" xfId="24405"/>
    <cellStyle name="Normal 2 3 2 10 3 3 3" xfId="24404"/>
    <cellStyle name="Normal 2 3 2 10 3 3_Sheet3" xfId="1160"/>
    <cellStyle name="Normal 2 3 2 10 3 4" xfId="1161"/>
    <cellStyle name="Normal 2 3 2 10 3 4 2" xfId="24407"/>
    <cellStyle name="Normal 2 3 2 10 3 4 3" xfId="24406"/>
    <cellStyle name="Normal 2 3 2 10 3 5" xfId="1162"/>
    <cellStyle name="Normal 2 3 2 10 3 5 2" xfId="24409"/>
    <cellStyle name="Normal 2 3 2 10 3 5 3" xfId="24408"/>
    <cellStyle name="Normal 2 3 2 10 3 6" xfId="1163"/>
    <cellStyle name="Normal 2 3 2 10 3 6 2" xfId="24410"/>
    <cellStyle name="Normal 2 3 2 10 3 7" xfId="24395"/>
    <cellStyle name="Normal 2 3 2 10 3_Sheet3" xfId="1164"/>
    <cellStyle name="Normal 2 3 2 10 4" xfId="1165"/>
    <cellStyle name="Normal 2 3 2 10 4 2" xfId="1166"/>
    <cellStyle name="Normal 2 3 2 10 4 2 2" xfId="1167"/>
    <cellStyle name="Normal 2 3 2 10 4 2 2 2" xfId="1168"/>
    <cellStyle name="Normal 2 3 2 10 4 2 2 2 2" xfId="24414"/>
    <cellStyle name="Normal 2 3 2 10 4 2 2 3" xfId="24413"/>
    <cellStyle name="Normal 2 3 2 10 4 2 2_Sheet3" xfId="1169"/>
    <cellStyle name="Normal 2 3 2 10 4 2 3" xfId="1170"/>
    <cellStyle name="Normal 2 3 2 10 4 2 3 2" xfId="24416"/>
    <cellStyle name="Normal 2 3 2 10 4 2 3 3" xfId="24415"/>
    <cellStyle name="Normal 2 3 2 10 4 2 4" xfId="1171"/>
    <cellStyle name="Normal 2 3 2 10 4 2 4 2" xfId="24418"/>
    <cellStyle name="Normal 2 3 2 10 4 2 4 3" xfId="24417"/>
    <cellStyle name="Normal 2 3 2 10 4 2 5" xfId="1172"/>
    <cellStyle name="Normal 2 3 2 10 4 2 5 2" xfId="24419"/>
    <cellStyle name="Normal 2 3 2 10 4 2 6" xfId="24412"/>
    <cellStyle name="Normal 2 3 2 10 4 2_Sheet3" xfId="1173"/>
    <cellStyle name="Normal 2 3 2 10 4 3" xfId="1174"/>
    <cellStyle name="Normal 2 3 2 10 4 3 2" xfId="1175"/>
    <cellStyle name="Normal 2 3 2 10 4 3 2 2" xfId="24421"/>
    <cellStyle name="Normal 2 3 2 10 4 3 3" xfId="24420"/>
    <cellStyle name="Normal 2 3 2 10 4 3_Sheet3" xfId="1176"/>
    <cellStyle name="Normal 2 3 2 10 4 4" xfId="1177"/>
    <cellStyle name="Normal 2 3 2 10 4 4 2" xfId="24423"/>
    <cellStyle name="Normal 2 3 2 10 4 4 3" xfId="24422"/>
    <cellStyle name="Normal 2 3 2 10 4 5" xfId="1178"/>
    <cellStyle name="Normal 2 3 2 10 4 5 2" xfId="24425"/>
    <cellStyle name="Normal 2 3 2 10 4 5 3" xfId="24424"/>
    <cellStyle name="Normal 2 3 2 10 4 6" xfId="1179"/>
    <cellStyle name="Normal 2 3 2 10 4 6 2" xfId="24426"/>
    <cellStyle name="Normal 2 3 2 10 4 7" xfId="24411"/>
    <cellStyle name="Normal 2 3 2 10 4_Sheet3" xfId="1180"/>
    <cellStyle name="Normal 2 3 2 10 5" xfId="1181"/>
    <cellStyle name="Normal 2 3 2 10 5 2" xfId="1182"/>
    <cellStyle name="Normal 2 3 2 10 5 2 2" xfId="1183"/>
    <cellStyle name="Normal 2 3 2 10 5 2 2 2" xfId="24429"/>
    <cellStyle name="Normal 2 3 2 10 5 2 3" xfId="24428"/>
    <cellStyle name="Normal 2 3 2 10 5 2_Sheet3" xfId="1184"/>
    <cellStyle name="Normal 2 3 2 10 5 3" xfId="1185"/>
    <cellStyle name="Normal 2 3 2 10 5 3 2" xfId="24431"/>
    <cellStyle name="Normal 2 3 2 10 5 3 3" xfId="24430"/>
    <cellStyle name="Normal 2 3 2 10 5 4" xfId="1186"/>
    <cellStyle name="Normal 2 3 2 10 5 4 2" xfId="24433"/>
    <cellStyle name="Normal 2 3 2 10 5 4 3" xfId="24432"/>
    <cellStyle name="Normal 2 3 2 10 5 5" xfId="1187"/>
    <cellStyle name="Normal 2 3 2 10 5 5 2" xfId="24434"/>
    <cellStyle name="Normal 2 3 2 10 5 6" xfId="24427"/>
    <cellStyle name="Normal 2 3 2 10 5_Sheet3" xfId="1188"/>
    <cellStyle name="Normal 2 3 2 10 6" xfId="1189"/>
    <cellStyle name="Normal 2 3 2 10 6 2" xfId="1190"/>
    <cellStyle name="Normal 2 3 2 10 6 2 2" xfId="24436"/>
    <cellStyle name="Normal 2 3 2 10 6 3" xfId="24435"/>
    <cellStyle name="Normal 2 3 2 10 6_Sheet3" xfId="1191"/>
    <cellStyle name="Normal 2 3 2 10 7" xfId="1192"/>
    <cellStyle name="Normal 2 3 2 10 7 2" xfId="24438"/>
    <cellStyle name="Normal 2 3 2 10 7 3" xfId="24437"/>
    <cellStyle name="Normal 2 3 2 10 8" xfId="1193"/>
    <cellStyle name="Normal 2 3 2 10 8 2" xfId="24440"/>
    <cellStyle name="Normal 2 3 2 10 8 3" xfId="24439"/>
    <cellStyle name="Normal 2 3 2 10 9" xfId="1194"/>
    <cellStyle name="Normal 2 3 2 10 9 2" xfId="24441"/>
    <cellStyle name="Normal 2 3 2 10_Sheet3" xfId="1195"/>
    <cellStyle name="Normal 2 3 2 11" xfId="1196"/>
    <cellStyle name="Normal 2 3 2 11 10" xfId="24442"/>
    <cellStyle name="Normal 2 3 2 11 2" xfId="1197"/>
    <cellStyle name="Normal 2 3 2 11 2 2" xfId="1198"/>
    <cellStyle name="Normal 2 3 2 11 2 2 2" xfId="1199"/>
    <cellStyle name="Normal 2 3 2 11 2 2 2 2" xfId="1200"/>
    <cellStyle name="Normal 2 3 2 11 2 2 2 2 2" xfId="24446"/>
    <cellStyle name="Normal 2 3 2 11 2 2 2 3" xfId="24445"/>
    <cellStyle name="Normal 2 3 2 11 2 2 2_Sheet3" xfId="1201"/>
    <cellStyle name="Normal 2 3 2 11 2 2 3" xfId="1202"/>
    <cellStyle name="Normal 2 3 2 11 2 2 3 2" xfId="24448"/>
    <cellStyle name="Normal 2 3 2 11 2 2 3 3" xfId="24447"/>
    <cellStyle name="Normal 2 3 2 11 2 2 4" xfId="1203"/>
    <cellStyle name="Normal 2 3 2 11 2 2 4 2" xfId="24450"/>
    <cellStyle name="Normal 2 3 2 11 2 2 4 3" xfId="24449"/>
    <cellStyle name="Normal 2 3 2 11 2 2 5" xfId="1204"/>
    <cellStyle name="Normal 2 3 2 11 2 2 5 2" xfId="24451"/>
    <cellStyle name="Normal 2 3 2 11 2 2 6" xfId="24444"/>
    <cellStyle name="Normal 2 3 2 11 2 2_Sheet3" xfId="1205"/>
    <cellStyle name="Normal 2 3 2 11 2 3" xfId="1206"/>
    <cellStyle name="Normal 2 3 2 11 2 3 2" xfId="1207"/>
    <cellStyle name="Normal 2 3 2 11 2 3 2 2" xfId="24453"/>
    <cellStyle name="Normal 2 3 2 11 2 3 3" xfId="24452"/>
    <cellStyle name="Normal 2 3 2 11 2 3_Sheet3" xfId="1208"/>
    <cellStyle name="Normal 2 3 2 11 2 4" xfId="1209"/>
    <cellStyle name="Normal 2 3 2 11 2 4 2" xfId="24455"/>
    <cellStyle name="Normal 2 3 2 11 2 4 3" xfId="24454"/>
    <cellStyle name="Normal 2 3 2 11 2 5" xfId="1210"/>
    <cellStyle name="Normal 2 3 2 11 2 5 2" xfId="24457"/>
    <cellStyle name="Normal 2 3 2 11 2 5 3" xfId="24456"/>
    <cellStyle name="Normal 2 3 2 11 2 6" xfId="1211"/>
    <cellStyle name="Normal 2 3 2 11 2 6 2" xfId="24458"/>
    <cellStyle name="Normal 2 3 2 11 2 7" xfId="24443"/>
    <cellStyle name="Normal 2 3 2 11 2_Sheet3" xfId="1212"/>
    <cellStyle name="Normal 2 3 2 11 3" xfId="1213"/>
    <cellStyle name="Normal 2 3 2 11 3 2" xfId="1214"/>
    <cellStyle name="Normal 2 3 2 11 3 2 2" xfId="1215"/>
    <cellStyle name="Normal 2 3 2 11 3 2 2 2" xfId="1216"/>
    <cellStyle name="Normal 2 3 2 11 3 2 2 2 2" xfId="24462"/>
    <cellStyle name="Normal 2 3 2 11 3 2 2 3" xfId="24461"/>
    <cellStyle name="Normal 2 3 2 11 3 2 2_Sheet3" xfId="1217"/>
    <cellStyle name="Normal 2 3 2 11 3 2 3" xfId="1218"/>
    <cellStyle name="Normal 2 3 2 11 3 2 3 2" xfId="24464"/>
    <cellStyle name="Normal 2 3 2 11 3 2 3 3" xfId="24463"/>
    <cellStyle name="Normal 2 3 2 11 3 2 4" xfId="1219"/>
    <cellStyle name="Normal 2 3 2 11 3 2 4 2" xfId="24466"/>
    <cellStyle name="Normal 2 3 2 11 3 2 4 3" xfId="24465"/>
    <cellStyle name="Normal 2 3 2 11 3 2 5" xfId="1220"/>
    <cellStyle name="Normal 2 3 2 11 3 2 5 2" xfId="24467"/>
    <cellStyle name="Normal 2 3 2 11 3 2 6" xfId="24460"/>
    <cellStyle name="Normal 2 3 2 11 3 2_Sheet3" xfId="1221"/>
    <cellStyle name="Normal 2 3 2 11 3 3" xfId="1222"/>
    <cellStyle name="Normal 2 3 2 11 3 3 2" xfId="1223"/>
    <cellStyle name="Normal 2 3 2 11 3 3 2 2" xfId="24469"/>
    <cellStyle name="Normal 2 3 2 11 3 3 3" xfId="24468"/>
    <cellStyle name="Normal 2 3 2 11 3 3_Sheet3" xfId="1224"/>
    <cellStyle name="Normal 2 3 2 11 3 4" xfId="1225"/>
    <cellStyle name="Normal 2 3 2 11 3 4 2" xfId="24471"/>
    <cellStyle name="Normal 2 3 2 11 3 4 3" xfId="24470"/>
    <cellStyle name="Normal 2 3 2 11 3 5" xfId="1226"/>
    <cellStyle name="Normal 2 3 2 11 3 5 2" xfId="24473"/>
    <cellStyle name="Normal 2 3 2 11 3 5 3" xfId="24472"/>
    <cellStyle name="Normal 2 3 2 11 3 6" xfId="1227"/>
    <cellStyle name="Normal 2 3 2 11 3 6 2" xfId="24474"/>
    <cellStyle name="Normal 2 3 2 11 3 7" xfId="24459"/>
    <cellStyle name="Normal 2 3 2 11 3_Sheet3" xfId="1228"/>
    <cellStyle name="Normal 2 3 2 11 4" xfId="1229"/>
    <cellStyle name="Normal 2 3 2 11 4 2" xfId="1230"/>
    <cellStyle name="Normal 2 3 2 11 4 2 2" xfId="1231"/>
    <cellStyle name="Normal 2 3 2 11 4 2 2 2" xfId="1232"/>
    <cellStyle name="Normal 2 3 2 11 4 2 2 2 2" xfId="24478"/>
    <cellStyle name="Normal 2 3 2 11 4 2 2 3" xfId="24477"/>
    <cellStyle name="Normal 2 3 2 11 4 2 2_Sheet3" xfId="1233"/>
    <cellStyle name="Normal 2 3 2 11 4 2 3" xfId="1234"/>
    <cellStyle name="Normal 2 3 2 11 4 2 3 2" xfId="24480"/>
    <cellStyle name="Normal 2 3 2 11 4 2 3 3" xfId="24479"/>
    <cellStyle name="Normal 2 3 2 11 4 2 4" xfId="1235"/>
    <cellStyle name="Normal 2 3 2 11 4 2 4 2" xfId="24482"/>
    <cellStyle name="Normal 2 3 2 11 4 2 4 3" xfId="24481"/>
    <cellStyle name="Normal 2 3 2 11 4 2 5" xfId="1236"/>
    <cellStyle name="Normal 2 3 2 11 4 2 5 2" xfId="24483"/>
    <cellStyle name="Normal 2 3 2 11 4 2 6" xfId="24476"/>
    <cellStyle name="Normal 2 3 2 11 4 2_Sheet3" xfId="1237"/>
    <cellStyle name="Normal 2 3 2 11 4 3" xfId="1238"/>
    <cellStyle name="Normal 2 3 2 11 4 3 2" xfId="1239"/>
    <cellStyle name="Normal 2 3 2 11 4 3 2 2" xfId="24485"/>
    <cellStyle name="Normal 2 3 2 11 4 3 3" xfId="24484"/>
    <cellStyle name="Normal 2 3 2 11 4 3_Sheet3" xfId="1240"/>
    <cellStyle name="Normal 2 3 2 11 4 4" xfId="1241"/>
    <cellStyle name="Normal 2 3 2 11 4 4 2" xfId="24487"/>
    <cellStyle name="Normal 2 3 2 11 4 4 3" xfId="24486"/>
    <cellStyle name="Normal 2 3 2 11 4 5" xfId="1242"/>
    <cellStyle name="Normal 2 3 2 11 4 5 2" xfId="24489"/>
    <cellStyle name="Normal 2 3 2 11 4 5 3" xfId="24488"/>
    <cellStyle name="Normal 2 3 2 11 4 6" xfId="1243"/>
    <cellStyle name="Normal 2 3 2 11 4 6 2" xfId="24490"/>
    <cellStyle name="Normal 2 3 2 11 4 7" xfId="24475"/>
    <cellStyle name="Normal 2 3 2 11 4_Sheet3" xfId="1244"/>
    <cellStyle name="Normal 2 3 2 11 5" xfId="1245"/>
    <cellStyle name="Normal 2 3 2 11 5 2" xfId="1246"/>
    <cellStyle name="Normal 2 3 2 11 5 2 2" xfId="1247"/>
    <cellStyle name="Normal 2 3 2 11 5 2 2 2" xfId="24493"/>
    <cellStyle name="Normal 2 3 2 11 5 2 3" xfId="24492"/>
    <cellStyle name="Normal 2 3 2 11 5 2_Sheet3" xfId="1248"/>
    <cellStyle name="Normal 2 3 2 11 5 3" xfId="1249"/>
    <cellStyle name="Normal 2 3 2 11 5 3 2" xfId="24495"/>
    <cellStyle name="Normal 2 3 2 11 5 3 3" xfId="24494"/>
    <cellStyle name="Normal 2 3 2 11 5 4" xfId="1250"/>
    <cellStyle name="Normal 2 3 2 11 5 4 2" xfId="24497"/>
    <cellStyle name="Normal 2 3 2 11 5 4 3" xfId="24496"/>
    <cellStyle name="Normal 2 3 2 11 5 5" xfId="1251"/>
    <cellStyle name="Normal 2 3 2 11 5 5 2" xfId="24498"/>
    <cellStyle name="Normal 2 3 2 11 5 6" xfId="24491"/>
    <cellStyle name="Normal 2 3 2 11 5_Sheet3" xfId="1252"/>
    <cellStyle name="Normal 2 3 2 11 6" xfId="1253"/>
    <cellStyle name="Normal 2 3 2 11 6 2" xfId="1254"/>
    <cellStyle name="Normal 2 3 2 11 6 2 2" xfId="24500"/>
    <cellStyle name="Normal 2 3 2 11 6 3" xfId="24499"/>
    <cellStyle name="Normal 2 3 2 11 6_Sheet3" xfId="1255"/>
    <cellStyle name="Normal 2 3 2 11 7" xfId="1256"/>
    <cellStyle name="Normal 2 3 2 11 7 2" xfId="24502"/>
    <cellStyle name="Normal 2 3 2 11 7 3" xfId="24501"/>
    <cellStyle name="Normal 2 3 2 11 8" xfId="1257"/>
    <cellStyle name="Normal 2 3 2 11 8 2" xfId="24504"/>
    <cellStyle name="Normal 2 3 2 11 8 3" xfId="24503"/>
    <cellStyle name="Normal 2 3 2 11 9" xfId="1258"/>
    <cellStyle name="Normal 2 3 2 11 9 2" xfId="24505"/>
    <cellStyle name="Normal 2 3 2 11_Sheet3" xfId="1259"/>
    <cellStyle name="Normal 2 3 2 12" xfId="1260"/>
    <cellStyle name="Normal 2 3 2 12 10" xfId="24506"/>
    <cellStyle name="Normal 2 3 2 12 2" xfId="1261"/>
    <cellStyle name="Normal 2 3 2 12 2 2" xfId="1262"/>
    <cellStyle name="Normal 2 3 2 12 2 2 2" xfId="1263"/>
    <cellStyle name="Normal 2 3 2 12 2 2 2 2" xfId="1264"/>
    <cellStyle name="Normal 2 3 2 12 2 2 2 2 2" xfId="24510"/>
    <cellStyle name="Normal 2 3 2 12 2 2 2 3" xfId="24509"/>
    <cellStyle name="Normal 2 3 2 12 2 2 2_Sheet3" xfId="1265"/>
    <cellStyle name="Normal 2 3 2 12 2 2 3" xfId="1266"/>
    <cellStyle name="Normal 2 3 2 12 2 2 3 2" xfId="24512"/>
    <cellStyle name="Normal 2 3 2 12 2 2 3 3" xfId="24511"/>
    <cellStyle name="Normal 2 3 2 12 2 2 4" xfId="1267"/>
    <cellStyle name="Normal 2 3 2 12 2 2 4 2" xfId="24514"/>
    <cellStyle name="Normal 2 3 2 12 2 2 4 3" xfId="24513"/>
    <cellStyle name="Normal 2 3 2 12 2 2 5" xfId="1268"/>
    <cellStyle name="Normal 2 3 2 12 2 2 5 2" xfId="24515"/>
    <cellStyle name="Normal 2 3 2 12 2 2 6" xfId="24508"/>
    <cellStyle name="Normal 2 3 2 12 2 2_Sheet3" xfId="1269"/>
    <cellStyle name="Normal 2 3 2 12 2 3" xfId="1270"/>
    <cellStyle name="Normal 2 3 2 12 2 3 2" xfId="1271"/>
    <cellStyle name="Normal 2 3 2 12 2 3 2 2" xfId="24517"/>
    <cellStyle name="Normal 2 3 2 12 2 3 3" xfId="24516"/>
    <cellStyle name="Normal 2 3 2 12 2 3_Sheet3" xfId="1272"/>
    <cellStyle name="Normal 2 3 2 12 2 4" xfId="1273"/>
    <cellStyle name="Normal 2 3 2 12 2 4 2" xfId="24519"/>
    <cellStyle name="Normal 2 3 2 12 2 4 3" xfId="24518"/>
    <cellStyle name="Normal 2 3 2 12 2 5" xfId="1274"/>
    <cellStyle name="Normal 2 3 2 12 2 5 2" xfId="24521"/>
    <cellStyle name="Normal 2 3 2 12 2 5 3" xfId="24520"/>
    <cellStyle name="Normal 2 3 2 12 2 6" xfId="1275"/>
    <cellStyle name="Normal 2 3 2 12 2 6 2" xfId="24522"/>
    <cellStyle name="Normal 2 3 2 12 2 7" xfId="24507"/>
    <cellStyle name="Normal 2 3 2 12 2_Sheet3" xfId="1276"/>
    <cellStyle name="Normal 2 3 2 12 3" xfId="1277"/>
    <cellStyle name="Normal 2 3 2 12 3 2" xfId="1278"/>
    <cellStyle name="Normal 2 3 2 12 3 2 2" xfId="1279"/>
    <cellStyle name="Normal 2 3 2 12 3 2 2 2" xfId="1280"/>
    <cellStyle name="Normal 2 3 2 12 3 2 2 2 2" xfId="24526"/>
    <cellStyle name="Normal 2 3 2 12 3 2 2 3" xfId="24525"/>
    <cellStyle name="Normal 2 3 2 12 3 2 2_Sheet3" xfId="1281"/>
    <cellStyle name="Normal 2 3 2 12 3 2 3" xfId="1282"/>
    <cellStyle name="Normal 2 3 2 12 3 2 3 2" xfId="24528"/>
    <cellStyle name="Normal 2 3 2 12 3 2 3 3" xfId="24527"/>
    <cellStyle name="Normal 2 3 2 12 3 2 4" xfId="1283"/>
    <cellStyle name="Normal 2 3 2 12 3 2 4 2" xfId="24530"/>
    <cellStyle name="Normal 2 3 2 12 3 2 4 3" xfId="24529"/>
    <cellStyle name="Normal 2 3 2 12 3 2 5" xfId="1284"/>
    <cellStyle name="Normal 2 3 2 12 3 2 5 2" xfId="24531"/>
    <cellStyle name="Normal 2 3 2 12 3 2 6" xfId="24524"/>
    <cellStyle name="Normal 2 3 2 12 3 2_Sheet3" xfId="1285"/>
    <cellStyle name="Normal 2 3 2 12 3 3" xfId="1286"/>
    <cellStyle name="Normal 2 3 2 12 3 3 2" xfId="1287"/>
    <cellStyle name="Normal 2 3 2 12 3 3 2 2" xfId="24533"/>
    <cellStyle name="Normal 2 3 2 12 3 3 3" xfId="24532"/>
    <cellStyle name="Normal 2 3 2 12 3 3_Sheet3" xfId="1288"/>
    <cellStyle name="Normal 2 3 2 12 3 4" xfId="1289"/>
    <cellStyle name="Normal 2 3 2 12 3 4 2" xfId="24535"/>
    <cellStyle name="Normal 2 3 2 12 3 4 3" xfId="24534"/>
    <cellStyle name="Normal 2 3 2 12 3 5" xfId="1290"/>
    <cellStyle name="Normal 2 3 2 12 3 5 2" xfId="24537"/>
    <cellStyle name="Normal 2 3 2 12 3 5 3" xfId="24536"/>
    <cellStyle name="Normal 2 3 2 12 3 6" xfId="1291"/>
    <cellStyle name="Normal 2 3 2 12 3 6 2" xfId="24538"/>
    <cellStyle name="Normal 2 3 2 12 3 7" xfId="24523"/>
    <cellStyle name="Normal 2 3 2 12 3_Sheet3" xfId="1292"/>
    <cellStyle name="Normal 2 3 2 12 4" xfId="1293"/>
    <cellStyle name="Normal 2 3 2 12 4 2" xfId="1294"/>
    <cellStyle name="Normal 2 3 2 12 4 2 2" xfId="1295"/>
    <cellStyle name="Normal 2 3 2 12 4 2 2 2" xfId="1296"/>
    <cellStyle name="Normal 2 3 2 12 4 2 2 2 2" xfId="24542"/>
    <cellStyle name="Normal 2 3 2 12 4 2 2 3" xfId="24541"/>
    <cellStyle name="Normal 2 3 2 12 4 2 2_Sheet3" xfId="1297"/>
    <cellStyle name="Normal 2 3 2 12 4 2 3" xfId="1298"/>
    <cellStyle name="Normal 2 3 2 12 4 2 3 2" xfId="24544"/>
    <cellStyle name="Normal 2 3 2 12 4 2 3 3" xfId="24543"/>
    <cellStyle name="Normal 2 3 2 12 4 2 4" xfId="1299"/>
    <cellStyle name="Normal 2 3 2 12 4 2 4 2" xfId="24546"/>
    <cellStyle name="Normal 2 3 2 12 4 2 4 3" xfId="24545"/>
    <cellStyle name="Normal 2 3 2 12 4 2 5" xfId="1300"/>
    <cellStyle name="Normal 2 3 2 12 4 2 5 2" xfId="24547"/>
    <cellStyle name="Normal 2 3 2 12 4 2 6" xfId="24540"/>
    <cellStyle name="Normal 2 3 2 12 4 2_Sheet3" xfId="1301"/>
    <cellStyle name="Normal 2 3 2 12 4 3" xfId="1302"/>
    <cellStyle name="Normal 2 3 2 12 4 3 2" xfId="1303"/>
    <cellStyle name="Normal 2 3 2 12 4 3 2 2" xfId="24549"/>
    <cellStyle name="Normal 2 3 2 12 4 3 3" xfId="24548"/>
    <cellStyle name="Normal 2 3 2 12 4 3_Sheet3" xfId="1304"/>
    <cellStyle name="Normal 2 3 2 12 4 4" xfId="1305"/>
    <cellStyle name="Normal 2 3 2 12 4 4 2" xfId="24551"/>
    <cellStyle name="Normal 2 3 2 12 4 4 3" xfId="24550"/>
    <cellStyle name="Normal 2 3 2 12 4 5" xfId="1306"/>
    <cellStyle name="Normal 2 3 2 12 4 5 2" xfId="24553"/>
    <cellStyle name="Normal 2 3 2 12 4 5 3" xfId="24552"/>
    <cellStyle name="Normal 2 3 2 12 4 6" xfId="1307"/>
    <cellStyle name="Normal 2 3 2 12 4 6 2" xfId="24554"/>
    <cellStyle name="Normal 2 3 2 12 4 7" xfId="24539"/>
    <cellStyle name="Normal 2 3 2 12 4_Sheet3" xfId="1308"/>
    <cellStyle name="Normal 2 3 2 12 5" xfId="1309"/>
    <cellStyle name="Normal 2 3 2 12 5 2" xfId="1310"/>
    <cellStyle name="Normal 2 3 2 12 5 2 2" xfId="1311"/>
    <cellStyle name="Normal 2 3 2 12 5 2 2 2" xfId="24557"/>
    <cellStyle name="Normal 2 3 2 12 5 2 3" xfId="24556"/>
    <cellStyle name="Normal 2 3 2 12 5 2_Sheet3" xfId="1312"/>
    <cellStyle name="Normal 2 3 2 12 5 3" xfId="1313"/>
    <cellStyle name="Normal 2 3 2 12 5 3 2" xfId="24559"/>
    <cellStyle name="Normal 2 3 2 12 5 3 3" xfId="24558"/>
    <cellStyle name="Normal 2 3 2 12 5 4" xfId="1314"/>
    <cellStyle name="Normal 2 3 2 12 5 4 2" xfId="24561"/>
    <cellStyle name="Normal 2 3 2 12 5 4 3" xfId="24560"/>
    <cellStyle name="Normal 2 3 2 12 5 5" xfId="1315"/>
    <cellStyle name="Normal 2 3 2 12 5 5 2" xfId="24562"/>
    <cellStyle name="Normal 2 3 2 12 5 6" xfId="24555"/>
    <cellStyle name="Normal 2 3 2 12 5_Sheet3" xfId="1316"/>
    <cellStyle name="Normal 2 3 2 12 6" xfId="1317"/>
    <cellStyle name="Normal 2 3 2 12 6 2" xfId="1318"/>
    <cellStyle name="Normal 2 3 2 12 6 2 2" xfId="24564"/>
    <cellStyle name="Normal 2 3 2 12 6 3" xfId="24563"/>
    <cellStyle name="Normal 2 3 2 12 6_Sheet3" xfId="1319"/>
    <cellStyle name="Normal 2 3 2 12 7" xfId="1320"/>
    <cellStyle name="Normal 2 3 2 12 7 2" xfId="24566"/>
    <cellStyle name="Normal 2 3 2 12 7 3" xfId="24565"/>
    <cellStyle name="Normal 2 3 2 12 8" xfId="1321"/>
    <cellStyle name="Normal 2 3 2 12 8 2" xfId="24568"/>
    <cellStyle name="Normal 2 3 2 12 8 3" xfId="24567"/>
    <cellStyle name="Normal 2 3 2 12 9" xfId="1322"/>
    <cellStyle name="Normal 2 3 2 12 9 2" xfId="24569"/>
    <cellStyle name="Normal 2 3 2 12_Sheet3" xfId="1323"/>
    <cellStyle name="Normal 2 3 2 13" xfId="1324"/>
    <cellStyle name="Normal 2 3 2 13 2" xfId="1325"/>
    <cellStyle name="Normal 2 3 2 13 2 2" xfId="1326"/>
    <cellStyle name="Normal 2 3 2 13 2 2 2" xfId="1327"/>
    <cellStyle name="Normal 2 3 2 13 2 2 2 2" xfId="24573"/>
    <cellStyle name="Normal 2 3 2 13 2 2 3" xfId="24572"/>
    <cellStyle name="Normal 2 3 2 13 2 2_Sheet3" xfId="1328"/>
    <cellStyle name="Normal 2 3 2 13 2 3" xfId="1329"/>
    <cellStyle name="Normal 2 3 2 13 2 3 2" xfId="24575"/>
    <cellStyle name="Normal 2 3 2 13 2 3 3" xfId="24574"/>
    <cellStyle name="Normal 2 3 2 13 2 4" xfId="1330"/>
    <cellStyle name="Normal 2 3 2 13 2 4 2" xfId="24577"/>
    <cellStyle name="Normal 2 3 2 13 2 4 3" xfId="24576"/>
    <cellStyle name="Normal 2 3 2 13 2 5" xfId="1331"/>
    <cellStyle name="Normal 2 3 2 13 2 5 2" xfId="24578"/>
    <cellStyle name="Normal 2 3 2 13 2 6" xfId="24571"/>
    <cellStyle name="Normal 2 3 2 13 2_Sheet3" xfId="1332"/>
    <cellStyle name="Normal 2 3 2 13 3" xfId="1333"/>
    <cellStyle name="Normal 2 3 2 13 3 2" xfId="1334"/>
    <cellStyle name="Normal 2 3 2 13 3 2 2" xfId="24580"/>
    <cellStyle name="Normal 2 3 2 13 3 3" xfId="24579"/>
    <cellStyle name="Normal 2 3 2 13 3_Sheet3" xfId="1335"/>
    <cellStyle name="Normal 2 3 2 13 4" xfId="1336"/>
    <cellStyle name="Normal 2 3 2 13 4 2" xfId="24582"/>
    <cellStyle name="Normal 2 3 2 13 4 3" xfId="24581"/>
    <cellStyle name="Normal 2 3 2 13 5" xfId="1337"/>
    <cellStyle name="Normal 2 3 2 13 5 2" xfId="24584"/>
    <cellStyle name="Normal 2 3 2 13 5 3" xfId="24583"/>
    <cellStyle name="Normal 2 3 2 13 6" xfId="1338"/>
    <cellStyle name="Normal 2 3 2 13 6 2" xfId="24585"/>
    <cellStyle name="Normal 2 3 2 13 7" xfId="24570"/>
    <cellStyle name="Normal 2 3 2 13_Sheet3" xfId="1339"/>
    <cellStyle name="Normal 2 3 2 14" xfId="1340"/>
    <cellStyle name="Normal 2 3 2 14 2" xfId="1341"/>
    <cellStyle name="Normal 2 3 2 14 2 2" xfId="1342"/>
    <cellStyle name="Normal 2 3 2 14 2 2 2" xfId="1343"/>
    <cellStyle name="Normal 2 3 2 14 2 2 2 2" xfId="24589"/>
    <cellStyle name="Normal 2 3 2 14 2 2 3" xfId="24588"/>
    <cellStyle name="Normal 2 3 2 14 2 2_Sheet3" xfId="1344"/>
    <cellStyle name="Normal 2 3 2 14 2 3" xfId="1345"/>
    <cellStyle name="Normal 2 3 2 14 2 3 2" xfId="24591"/>
    <cellStyle name="Normal 2 3 2 14 2 3 3" xfId="24590"/>
    <cellStyle name="Normal 2 3 2 14 2 4" xfId="1346"/>
    <cellStyle name="Normal 2 3 2 14 2 4 2" xfId="24593"/>
    <cellStyle name="Normal 2 3 2 14 2 4 3" xfId="24592"/>
    <cellStyle name="Normal 2 3 2 14 2 5" xfId="1347"/>
    <cellStyle name="Normal 2 3 2 14 2 5 2" xfId="24594"/>
    <cellStyle name="Normal 2 3 2 14 2 6" xfId="24587"/>
    <cellStyle name="Normal 2 3 2 14 2_Sheet3" xfId="1348"/>
    <cellStyle name="Normal 2 3 2 14 3" xfId="1349"/>
    <cellStyle name="Normal 2 3 2 14 3 2" xfId="1350"/>
    <cellStyle name="Normal 2 3 2 14 3 2 2" xfId="24596"/>
    <cellStyle name="Normal 2 3 2 14 3 3" xfId="24595"/>
    <cellStyle name="Normal 2 3 2 14 3_Sheet3" xfId="1351"/>
    <cellStyle name="Normal 2 3 2 14 4" xfId="1352"/>
    <cellStyle name="Normal 2 3 2 14 4 2" xfId="24598"/>
    <cellStyle name="Normal 2 3 2 14 4 3" xfId="24597"/>
    <cellStyle name="Normal 2 3 2 14 5" xfId="1353"/>
    <cellStyle name="Normal 2 3 2 14 5 2" xfId="24600"/>
    <cellStyle name="Normal 2 3 2 14 5 3" xfId="24599"/>
    <cellStyle name="Normal 2 3 2 14 6" xfId="1354"/>
    <cellStyle name="Normal 2 3 2 14 6 2" xfId="24601"/>
    <cellStyle name="Normal 2 3 2 14 7" xfId="24586"/>
    <cellStyle name="Normal 2 3 2 14_Sheet3" xfId="1355"/>
    <cellStyle name="Normal 2 3 2 15" xfId="1356"/>
    <cellStyle name="Normal 2 3 2 15 2" xfId="1357"/>
    <cellStyle name="Normal 2 3 2 15 2 2" xfId="1358"/>
    <cellStyle name="Normal 2 3 2 15 2 2 2" xfId="1359"/>
    <cellStyle name="Normal 2 3 2 15 2 2 2 2" xfId="24605"/>
    <cellStyle name="Normal 2 3 2 15 2 2 3" xfId="24604"/>
    <cellStyle name="Normal 2 3 2 15 2 2_Sheet3" xfId="1360"/>
    <cellStyle name="Normal 2 3 2 15 2 3" xfId="1361"/>
    <cellStyle name="Normal 2 3 2 15 2 3 2" xfId="24607"/>
    <cellStyle name="Normal 2 3 2 15 2 3 3" xfId="24606"/>
    <cellStyle name="Normal 2 3 2 15 2 4" xfId="1362"/>
    <cellStyle name="Normal 2 3 2 15 2 4 2" xfId="24609"/>
    <cellStyle name="Normal 2 3 2 15 2 4 3" xfId="24608"/>
    <cellStyle name="Normal 2 3 2 15 2 5" xfId="1363"/>
    <cellStyle name="Normal 2 3 2 15 2 5 2" xfId="24610"/>
    <cellStyle name="Normal 2 3 2 15 2 6" xfId="24603"/>
    <cellStyle name="Normal 2 3 2 15 2_Sheet3" xfId="1364"/>
    <cellStyle name="Normal 2 3 2 15 3" xfId="1365"/>
    <cellStyle name="Normal 2 3 2 15 3 2" xfId="1366"/>
    <cellStyle name="Normal 2 3 2 15 3 2 2" xfId="24612"/>
    <cellStyle name="Normal 2 3 2 15 3 3" xfId="24611"/>
    <cellStyle name="Normal 2 3 2 15 3_Sheet3" xfId="1367"/>
    <cellStyle name="Normal 2 3 2 15 4" xfId="1368"/>
    <cellStyle name="Normal 2 3 2 15 4 2" xfId="24614"/>
    <cellStyle name="Normal 2 3 2 15 4 3" xfId="24613"/>
    <cellStyle name="Normal 2 3 2 15 5" xfId="1369"/>
    <cellStyle name="Normal 2 3 2 15 5 2" xfId="24616"/>
    <cellStyle name="Normal 2 3 2 15 5 3" xfId="24615"/>
    <cellStyle name="Normal 2 3 2 15 6" xfId="1370"/>
    <cellStyle name="Normal 2 3 2 15 6 2" xfId="24617"/>
    <cellStyle name="Normal 2 3 2 15 7" xfId="24602"/>
    <cellStyle name="Normal 2 3 2 15_Sheet3" xfId="1371"/>
    <cellStyle name="Normal 2 3 2 16" xfId="1372"/>
    <cellStyle name="Normal 2 3 2 16 2" xfId="1373"/>
    <cellStyle name="Normal 2 3 2 16 2 2" xfId="1374"/>
    <cellStyle name="Normal 2 3 2 16 2 2 2" xfId="24620"/>
    <cellStyle name="Normal 2 3 2 16 2 3" xfId="24619"/>
    <cellStyle name="Normal 2 3 2 16 2_Sheet3" xfId="1375"/>
    <cellStyle name="Normal 2 3 2 16 3" xfId="1376"/>
    <cellStyle name="Normal 2 3 2 16 3 2" xfId="24622"/>
    <cellStyle name="Normal 2 3 2 16 3 3" xfId="24621"/>
    <cellStyle name="Normal 2 3 2 16 4" xfId="1377"/>
    <cellStyle name="Normal 2 3 2 16 4 2" xfId="24624"/>
    <cellStyle name="Normal 2 3 2 16 4 3" xfId="24623"/>
    <cellStyle name="Normal 2 3 2 16 5" xfId="1378"/>
    <cellStyle name="Normal 2 3 2 16 5 2" xfId="24625"/>
    <cellStyle name="Normal 2 3 2 16 6" xfId="24618"/>
    <cellStyle name="Normal 2 3 2 16_Sheet3" xfId="1379"/>
    <cellStyle name="Normal 2 3 2 17" xfId="1380"/>
    <cellStyle name="Normal 2 3 2 17 2" xfId="1381"/>
    <cellStyle name="Normal 2 3 2 17 2 2" xfId="24627"/>
    <cellStyle name="Normal 2 3 2 17 3" xfId="24626"/>
    <cellStyle name="Normal 2 3 2 17_Sheet3" xfId="1382"/>
    <cellStyle name="Normal 2 3 2 18" xfId="1383"/>
    <cellStyle name="Normal 2 3 2 18 2" xfId="24629"/>
    <cellStyle name="Normal 2 3 2 18 3" xfId="24628"/>
    <cellStyle name="Normal 2 3 2 19" xfId="1384"/>
    <cellStyle name="Normal 2 3 2 19 2" xfId="24631"/>
    <cellStyle name="Normal 2 3 2 19 3" xfId="24630"/>
    <cellStyle name="Normal 2 3 2 2" xfId="1385"/>
    <cellStyle name="Normal 2 3 2 2 10" xfId="1386"/>
    <cellStyle name="Normal 2 3 2 2 10 2" xfId="1387"/>
    <cellStyle name="Normal 2 3 2 2 10 2 2" xfId="1388"/>
    <cellStyle name="Normal 2 3 2 2 10 2 2 2" xfId="24635"/>
    <cellStyle name="Normal 2 3 2 2 10 2 3" xfId="24634"/>
    <cellStyle name="Normal 2 3 2 2 10 2_Sheet3" xfId="1389"/>
    <cellStyle name="Normal 2 3 2 2 10 3" xfId="1390"/>
    <cellStyle name="Normal 2 3 2 2 10 3 2" xfId="24637"/>
    <cellStyle name="Normal 2 3 2 2 10 3 3" xfId="24636"/>
    <cellStyle name="Normal 2 3 2 2 10 4" xfId="1391"/>
    <cellStyle name="Normal 2 3 2 2 10 4 2" xfId="24639"/>
    <cellStyle name="Normal 2 3 2 2 10 4 3" xfId="24638"/>
    <cellStyle name="Normal 2 3 2 2 10 5" xfId="1392"/>
    <cellStyle name="Normal 2 3 2 2 10 5 2" xfId="24640"/>
    <cellStyle name="Normal 2 3 2 2 10 6" xfId="24633"/>
    <cellStyle name="Normal 2 3 2 2 10_Sheet3" xfId="1393"/>
    <cellStyle name="Normal 2 3 2 2 11" xfId="1394"/>
    <cellStyle name="Normal 2 3 2 2 11 2" xfId="1395"/>
    <cellStyle name="Normal 2 3 2 2 11 2 2" xfId="24642"/>
    <cellStyle name="Normal 2 3 2 2 11 3" xfId="24641"/>
    <cellStyle name="Normal 2 3 2 2 11_Sheet3" xfId="1396"/>
    <cellStyle name="Normal 2 3 2 2 12" xfId="1397"/>
    <cellStyle name="Normal 2 3 2 2 12 2" xfId="24644"/>
    <cellStyle name="Normal 2 3 2 2 12 3" xfId="24643"/>
    <cellStyle name="Normal 2 3 2 2 13" xfId="1398"/>
    <cellStyle name="Normal 2 3 2 2 13 2" xfId="24646"/>
    <cellStyle name="Normal 2 3 2 2 13 3" xfId="24645"/>
    <cellStyle name="Normal 2 3 2 2 14" xfId="1399"/>
    <cellStyle name="Normal 2 3 2 2 14 2" xfId="24647"/>
    <cellStyle name="Normal 2 3 2 2 15" xfId="24632"/>
    <cellStyle name="Normal 2 3 2 2 2" xfId="1400"/>
    <cellStyle name="Normal 2 3 2 2 2 10" xfId="24648"/>
    <cellStyle name="Normal 2 3 2 2 2 2" xfId="1401"/>
    <cellStyle name="Normal 2 3 2 2 2 2 2" xfId="1402"/>
    <cellStyle name="Normal 2 3 2 2 2 2 2 2" xfId="1403"/>
    <cellStyle name="Normal 2 3 2 2 2 2 2 2 2" xfId="1404"/>
    <cellStyle name="Normal 2 3 2 2 2 2 2 2 2 2" xfId="24652"/>
    <cellStyle name="Normal 2 3 2 2 2 2 2 2 3" xfId="24651"/>
    <cellStyle name="Normal 2 3 2 2 2 2 2 2_Sheet3" xfId="1405"/>
    <cellStyle name="Normal 2 3 2 2 2 2 2 3" xfId="1406"/>
    <cellStyle name="Normal 2 3 2 2 2 2 2 3 2" xfId="24654"/>
    <cellStyle name="Normal 2 3 2 2 2 2 2 3 3" xfId="24653"/>
    <cellStyle name="Normal 2 3 2 2 2 2 2 4" xfId="1407"/>
    <cellStyle name="Normal 2 3 2 2 2 2 2 4 2" xfId="24656"/>
    <cellStyle name="Normal 2 3 2 2 2 2 2 4 3" xfId="24655"/>
    <cellStyle name="Normal 2 3 2 2 2 2 2 5" xfId="1408"/>
    <cellStyle name="Normal 2 3 2 2 2 2 2 5 2" xfId="24657"/>
    <cellStyle name="Normal 2 3 2 2 2 2 2 6" xfId="24650"/>
    <cellStyle name="Normal 2 3 2 2 2 2 2_Sheet3" xfId="1409"/>
    <cellStyle name="Normal 2 3 2 2 2 2 3" xfId="1410"/>
    <cellStyle name="Normal 2 3 2 2 2 2 3 2" xfId="1411"/>
    <cellStyle name="Normal 2 3 2 2 2 2 3 2 2" xfId="24659"/>
    <cellStyle name="Normal 2 3 2 2 2 2 3 3" xfId="24658"/>
    <cellStyle name="Normal 2 3 2 2 2 2 3_Sheet3" xfId="1412"/>
    <cellStyle name="Normal 2 3 2 2 2 2 4" xfId="1413"/>
    <cellStyle name="Normal 2 3 2 2 2 2 4 2" xfId="24661"/>
    <cellStyle name="Normal 2 3 2 2 2 2 4 3" xfId="24660"/>
    <cellStyle name="Normal 2 3 2 2 2 2 5" xfId="1414"/>
    <cellStyle name="Normal 2 3 2 2 2 2 5 2" xfId="24663"/>
    <cellStyle name="Normal 2 3 2 2 2 2 5 3" xfId="24662"/>
    <cellStyle name="Normal 2 3 2 2 2 2 6" xfId="1415"/>
    <cellStyle name="Normal 2 3 2 2 2 2 6 2" xfId="24664"/>
    <cellStyle name="Normal 2 3 2 2 2 2 7" xfId="24649"/>
    <cellStyle name="Normal 2 3 2 2 2 2_Sheet3" xfId="1416"/>
    <cellStyle name="Normal 2 3 2 2 2 3" xfId="1417"/>
    <cellStyle name="Normal 2 3 2 2 2 3 2" xfId="1418"/>
    <cellStyle name="Normal 2 3 2 2 2 3 2 2" xfId="1419"/>
    <cellStyle name="Normal 2 3 2 2 2 3 2 2 2" xfId="1420"/>
    <cellStyle name="Normal 2 3 2 2 2 3 2 2 2 2" xfId="24668"/>
    <cellStyle name="Normal 2 3 2 2 2 3 2 2 3" xfId="24667"/>
    <cellStyle name="Normal 2 3 2 2 2 3 2 2_Sheet3" xfId="1421"/>
    <cellStyle name="Normal 2 3 2 2 2 3 2 3" xfId="1422"/>
    <cellStyle name="Normal 2 3 2 2 2 3 2 3 2" xfId="24670"/>
    <cellStyle name="Normal 2 3 2 2 2 3 2 3 3" xfId="24669"/>
    <cellStyle name="Normal 2 3 2 2 2 3 2 4" xfId="1423"/>
    <cellStyle name="Normal 2 3 2 2 2 3 2 4 2" xfId="24672"/>
    <cellStyle name="Normal 2 3 2 2 2 3 2 4 3" xfId="24671"/>
    <cellStyle name="Normal 2 3 2 2 2 3 2 5" xfId="1424"/>
    <cellStyle name="Normal 2 3 2 2 2 3 2 5 2" xfId="24673"/>
    <cellStyle name="Normal 2 3 2 2 2 3 2 6" xfId="24666"/>
    <cellStyle name="Normal 2 3 2 2 2 3 2_Sheet3" xfId="1425"/>
    <cellStyle name="Normal 2 3 2 2 2 3 3" xfId="1426"/>
    <cellStyle name="Normal 2 3 2 2 2 3 3 2" xfId="1427"/>
    <cellStyle name="Normal 2 3 2 2 2 3 3 2 2" xfId="24675"/>
    <cellStyle name="Normal 2 3 2 2 2 3 3 3" xfId="24674"/>
    <cellStyle name="Normal 2 3 2 2 2 3 3_Sheet3" xfId="1428"/>
    <cellStyle name="Normal 2 3 2 2 2 3 4" xfId="1429"/>
    <cellStyle name="Normal 2 3 2 2 2 3 4 2" xfId="24677"/>
    <cellStyle name="Normal 2 3 2 2 2 3 4 3" xfId="24676"/>
    <cellStyle name="Normal 2 3 2 2 2 3 5" xfId="1430"/>
    <cellStyle name="Normal 2 3 2 2 2 3 5 2" xfId="24679"/>
    <cellStyle name="Normal 2 3 2 2 2 3 5 3" xfId="24678"/>
    <cellStyle name="Normal 2 3 2 2 2 3 6" xfId="1431"/>
    <cellStyle name="Normal 2 3 2 2 2 3 6 2" xfId="24680"/>
    <cellStyle name="Normal 2 3 2 2 2 3 7" xfId="24665"/>
    <cellStyle name="Normal 2 3 2 2 2 3_Sheet3" xfId="1432"/>
    <cellStyle name="Normal 2 3 2 2 2 4" xfId="1433"/>
    <cellStyle name="Normal 2 3 2 2 2 4 2" xfId="1434"/>
    <cellStyle name="Normal 2 3 2 2 2 4 2 2" xfId="1435"/>
    <cellStyle name="Normal 2 3 2 2 2 4 2 2 2" xfId="1436"/>
    <cellStyle name="Normal 2 3 2 2 2 4 2 2 2 2" xfId="24684"/>
    <cellStyle name="Normal 2 3 2 2 2 4 2 2 3" xfId="24683"/>
    <cellStyle name="Normal 2 3 2 2 2 4 2 2_Sheet3" xfId="1437"/>
    <cellStyle name="Normal 2 3 2 2 2 4 2 3" xfId="1438"/>
    <cellStyle name="Normal 2 3 2 2 2 4 2 3 2" xfId="24686"/>
    <cellStyle name="Normal 2 3 2 2 2 4 2 3 3" xfId="24685"/>
    <cellStyle name="Normal 2 3 2 2 2 4 2 4" xfId="1439"/>
    <cellStyle name="Normal 2 3 2 2 2 4 2 4 2" xfId="24688"/>
    <cellStyle name="Normal 2 3 2 2 2 4 2 4 3" xfId="24687"/>
    <cellStyle name="Normal 2 3 2 2 2 4 2 5" xfId="1440"/>
    <cellStyle name="Normal 2 3 2 2 2 4 2 5 2" xfId="24689"/>
    <cellStyle name="Normal 2 3 2 2 2 4 2 6" xfId="24682"/>
    <cellStyle name="Normal 2 3 2 2 2 4 2_Sheet3" xfId="1441"/>
    <cellStyle name="Normal 2 3 2 2 2 4 3" xfId="1442"/>
    <cellStyle name="Normal 2 3 2 2 2 4 3 2" xfId="1443"/>
    <cellStyle name="Normal 2 3 2 2 2 4 3 2 2" xfId="24691"/>
    <cellStyle name="Normal 2 3 2 2 2 4 3 3" xfId="24690"/>
    <cellStyle name="Normal 2 3 2 2 2 4 3_Sheet3" xfId="1444"/>
    <cellStyle name="Normal 2 3 2 2 2 4 4" xfId="1445"/>
    <cellStyle name="Normal 2 3 2 2 2 4 4 2" xfId="24693"/>
    <cellStyle name="Normal 2 3 2 2 2 4 4 3" xfId="24692"/>
    <cellStyle name="Normal 2 3 2 2 2 4 5" xfId="1446"/>
    <cellStyle name="Normal 2 3 2 2 2 4 5 2" xfId="24695"/>
    <cellStyle name="Normal 2 3 2 2 2 4 5 3" xfId="24694"/>
    <cellStyle name="Normal 2 3 2 2 2 4 6" xfId="1447"/>
    <cellStyle name="Normal 2 3 2 2 2 4 6 2" xfId="24696"/>
    <cellStyle name="Normal 2 3 2 2 2 4 7" xfId="24681"/>
    <cellStyle name="Normal 2 3 2 2 2 4_Sheet3" xfId="1448"/>
    <cellStyle name="Normal 2 3 2 2 2 5" xfId="1449"/>
    <cellStyle name="Normal 2 3 2 2 2 5 2" xfId="1450"/>
    <cellStyle name="Normal 2 3 2 2 2 5 2 2" xfId="1451"/>
    <cellStyle name="Normal 2 3 2 2 2 5 2 2 2" xfId="24699"/>
    <cellStyle name="Normal 2 3 2 2 2 5 2 3" xfId="24698"/>
    <cellStyle name="Normal 2 3 2 2 2 5 2_Sheet3" xfId="1452"/>
    <cellStyle name="Normal 2 3 2 2 2 5 3" xfId="1453"/>
    <cellStyle name="Normal 2 3 2 2 2 5 3 2" xfId="24701"/>
    <cellStyle name="Normal 2 3 2 2 2 5 3 3" xfId="24700"/>
    <cellStyle name="Normal 2 3 2 2 2 5 4" xfId="1454"/>
    <cellStyle name="Normal 2 3 2 2 2 5 4 2" xfId="24703"/>
    <cellStyle name="Normal 2 3 2 2 2 5 4 3" xfId="24702"/>
    <cellStyle name="Normal 2 3 2 2 2 5 5" xfId="1455"/>
    <cellStyle name="Normal 2 3 2 2 2 5 5 2" xfId="24704"/>
    <cellStyle name="Normal 2 3 2 2 2 5 6" xfId="24697"/>
    <cellStyle name="Normal 2 3 2 2 2 5_Sheet3" xfId="1456"/>
    <cellStyle name="Normal 2 3 2 2 2 6" xfId="1457"/>
    <cellStyle name="Normal 2 3 2 2 2 6 2" xfId="1458"/>
    <cellStyle name="Normal 2 3 2 2 2 6 2 2" xfId="24706"/>
    <cellStyle name="Normal 2 3 2 2 2 6 3" xfId="24705"/>
    <cellStyle name="Normal 2 3 2 2 2 6_Sheet3" xfId="1459"/>
    <cellStyle name="Normal 2 3 2 2 2 7" xfId="1460"/>
    <cellStyle name="Normal 2 3 2 2 2 7 2" xfId="24708"/>
    <cellStyle name="Normal 2 3 2 2 2 7 3" xfId="24707"/>
    <cellStyle name="Normal 2 3 2 2 2 8" xfId="1461"/>
    <cellStyle name="Normal 2 3 2 2 2 8 2" xfId="24710"/>
    <cellStyle name="Normal 2 3 2 2 2 8 3" xfId="24709"/>
    <cellStyle name="Normal 2 3 2 2 2 9" xfId="1462"/>
    <cellStyle name="Normal 2 3 2 2 2 9 2" xfId="24711"/>
    <cellStyle name="Normal 2 3 2 2 2_Sheet3" xfId="1463"/>
    <cellStyle name="Normal 2 3 2 2 3" xfId="1464"/>
    <cellStyle name="Normal 2 3 2 2 3 10" xfId="24712"/>
    <cellStyle name="Normal 2 3 2 2 3 2" xfId="1465"/>
    <cellStyle name="Normal 2 3 2 2 3 2 2" xfId="1466"/>
    <cellStyle name="Normal 2 3 2 2 3 2 2 2" xfId="1467"/>
    <cellStyle name="Normal 2 3 2 2 3 2 2 2 2" xfId="1468"/>
    <cellStyle name="Normal 2 3 2 2 3 2 2 2 2 2" xfId="24716"/>
    <cellStyle name="Normal 2 3 2 2 3 2 2 2 3" xfId="24715"/>
    <cellStyle name="Normal 2 3 2 2 3 2 2 2_Sheet3" xfId="1469"/>
    <cellStyle name="Normal 2 3 2 2 3 2 2 3" xfId="1470"/>
    <cellStyle name="Normal 2 3 2 2 3 2 2 3 2" xfId="24718"/>
    <cellStyle name="Normal 2 3 2 2 3 2 2 3 3" xfId="24717"/>
    <cellStyle name="Normal 2 3 2 2 3 2 2 4" xfId="1471"/>
    <cellStyle name="Normal 2 3 2 2 3 2 2 4 2" xfId="24720"/>
    <cellStyle name="Normal 2 3 2 2 3 2 2 4 3" xfId="24719"/>
    <cellStyle name="Normal 2 3 2 2 3 2 2 5" xfId="1472"/>
    <cellStyle name="Normal 2 3 2 2 3 2 2 5 2" xfId="24721"/>
    <cellStyle name="Normal 2 3 2 2 3 2 2 6" xfId="24714"/>
    <cellStyle name="Normal 2 3 2 2 3 2 2_Sheet3" xfId="1473"/>
    <cellStyle name="Normal 2 3 2 2 3 2 3" xfId="1474"/>
    <cellStyle name="Normal 2 3 2 2 3 2 3 2" xfId="1475"/>
    <cellStyle name="Normal 2 3 2 2 3 2 3 2 2" xfId="24723"/>
    <cellStyle name="Normal 2 3 2 2 3 2 3 3" xfId="24722"/>
    <cellStyle name="Normal 2 3 2 2 3 2 3_Sheet3" xfId="1476"/>
    <cellStyle name="Normal 2 3 2 2 3 2 4" xfId="1477"/>
    <cellStyle name="Normal 2 3 2 2 3 2 4 2" xfId="24725"/>
    <cellStyle name="Normal 2 3 2 2 3 2 4 3" xfId="24724"/>
    <cellStyle name="Normal 2 3 2 2 3 2 5" xfId="1478"/>
    <cellStyle name="Normal 2 3 2 2 3 2 5 2" xfId="24727"/>
    <cellStyle name="Normal 2 3 2 2 3 2 5 3" xfId="24726"/>
    <cellStyle name="Normal 2 3 2 2 3 2 6" xfId="1479"/>
    <cellStyle name="Normal 2 3 2 2 3 2 6 2" xfId="24728"/>
    <cellStyle name="Normal 2 3 2 2 3 2 7" xfId="24713"/>
    <cellStyle name="Normal 2 3 2 2 3 2_Sheet3" xfId="1480"/>
    <cellStyle name="Normal 2 3 2 2 3 3" xfId="1481"/>
    <cellStyle name="Normal 2 3 2 2 3 3 2" xfId="1482"/>
    <cellStyle name="Normal 2 3 2 2 3 3 2 2" xfId="1483"/>
    <cellStyle name="Normal 2 3 2 2 3 3 2 2 2" xfId="1484"/>
    <cellStyle name="Normal 2 3 2 2 3 3 2 2 2 2" xfId="24732"/>
    <cellStyle name="Normal 2 3 2 2 3 3 2 2 3" xfId="24731"/>
    <cellStyle name="Normal 2 3 2 2 3 3 2 2_Sheet3" xfId="1485"/>
    <cellStyle name="Normal 2 3 2 2 3 3 2 3" xfId="1486"/>
    <cellStyle name="Normal 2 3 2 2 3 3 2 3 2" xfId="24734"/>
    <cellStyle name="Normal 2 3 2 2 3 3 2 3 3" xfId="24733"/>
    <cellStyle name="Normal 2 3 2 2 3 3 2 4" xfId="1487"/>
    <cellStyle name="Normal 2 3 2 2 3 3 2 4 2" xfId="24736"/>
    <cellStyle name="Normal 2 3 2 2 3 3 2 4 3" xfId="24735"/>
    <cellStyle name="Normal 2 3 2 2 3 3 2 5" xfId="1488"/>
    <cellStyle name="Normal 2 3 2 2 3 3 2 5 2" xfId="24737"/>
    <cellStyle name="Normal 2 3 2 2 3 3 2 6" xfId="24730"/>
    <cellStyle name="Normal 2 3 2 2 3 3 2_Sheet3" xfId="1489"/>
    <cellStyle name="Normal 2 3 2 2 3 3 3" xfId="1490"/>
    <cellStyle name="Normal 2 3 2 2 3 3 3 2" xfId="1491"/>
    <cellStyle name="Normal 2 3 2 2 3 3 3 2 2" xfId="24739"/>
    <cellStyle name="Normal 2 3 2 2 3 3 3 3" xfId="24738"/>
    <cellStyle name="Normal 2 3 2 2 3 3 3_Sheet3" xfId="1492"/>
    <cellStyle name="Normal 2 3 2 2 3 3 4" xfId="1493"/>
    <cellStyle name="Normal 2 3 2 2 3 3 4 2" xfId="24741"/>
    <cellStyle name="Normal 2 3 2 2 3 3 4 3" xfId="24740"/>
    <cellStyle name="Normal 2 3 2 2 3 3 5" xfId="1494"/>
    <cellStyle name="Normal 2 3 2 2 3 3 5 2" xfId="24743"/>
    <cellStyle name="Normal 2 3 2 2 3 3 5 3" xfId="24742"/>
    <cellStyle name="Normal 2 3 2 2 3 3 6" xfId="1495"/>
    <cellStyle name="Normal 2 3 2 2 3 3 6 2" xfId="24744"/>
    <cellStyle name="Normal 2 3 2 2 3 3 7" xfId="24729"/>
    <cellStyle name="Normal 2 3 2 2 3 3_Sheet3" xfId="1496"/>
    <cellStyle name="Normal 2 3 2 2 3 4" xfId="1497"/>
    <cellStyle name="Normal 2 3 2 2 3 4 2" xfId="1498"/>
    <cellStyle name="Normal 2 3 2 2 3 4 2 2" xfId="1499"/>
    <cellStyle name="Normal 2 3 2 2 3 4 2 2 2" xfId="1500"/>
    <cellStyle name="Normal 2 3 2 2 3 4 2 2 2 2" xfId="24748"/>
    <cellStyle name="Normal 2 3 2 2 3 4 2 2 3" xfId="24747"/>
    <cellStyle name="Normal 2 3 2 2 3 4 2 2_Sheet3" xfId="1501"/>
    <cellStyle name="Normal 2 3 2 2 3 4 2 3" xfId="1502"/>
    <cellStyle name="Normal 2 3 2 2 3 4 2 3 2" xfId="24750"/>
    <cellStyle name="Normal 2 3 2 2 3 4 2 3 3" xfId="24749"/>
    <cellStyle name="Normal 2 3 2 2 3 4 2 4" xfId="1503"/>
    <cellStyle name="Normal 2 3 2 2 3 4 2 4 2" xfId="24752"/>
    <cellStyle name="Normal 2 3 2 2 3 4 2 4 3" xfId="24751"/>
    <cellStyle name="Normal 2 3 2 2 3 4 2 5" xfId="1504"/>
    <cellStyle name="Normal 2 3 2 2 3 4 2 5 2" xfId="24753"/>
    <cellStyle name="Normal 2 3 2 2 3 4 2 6" xfId="24746"/>
    <cellStyle name="Normal 2 3 2 2 3 4 2_Sheet3" xfId="1505"/>
    <cellStyle name="Normal 2 3 2 2 3 4 3" xfId="1506"/>
    <cellStyle name="Normal 2 3 2 2 3 4 3 2" xfId="1507"/>
    <cellStyle name="Normal 2 3 2 2 3 4 3 2 2" xfId="24755"/>
    <cellStyle name="Normal 2 3 2 2 3 4 3 3" xfId="24754"/>
    <cellStyle name="Normal 2 3 2 2 3 4 3_Sheet3" xfId="1508"/>
    <cellStyle name="Normal 2 3 2 2 3 4 4" xfId="1509"/>
    <cellStyle name="Normal 2 3 2 2 3 4 4 2" xfId="24757"/>
    <cellStyle name="Normal 2 3 2 2 3 4 4 3" xfId="24756"/>
    <cellStyle name="Normal 2 3 2 2 3 4 5" xfId="1510"/>
    <cellStyle name="Normal 2 3 2 2 3 4 5 2" xfId="24759"/>
    <cellStyle name="Normal 2 3 2 2 3 4 5 3" xfId="24758"/>
    <cellStyle name="Normal 2 3 2 2 3 4 6" xfId="1511"/>
    <cellStyle name="Normal 2 3 2 2 3 4 6 2" xfId="24760"/>
    <cellStyle name="Normal 2 3 2 2 3 4 7" xfId="24745"/>
    <cellStyle name="Normal 2 3 2 2 3 4_Sheet3" xfId="1512"/>
    <cellStyle name="Normal 2 3 2 2 3 5" xfId="1513"/>
    <cellStyle name="Normal 2 3 2 2 3 5 2" xfId="1514"/>
    <cellStyle name="Normal 2 3 2 2 3 5 2 2" xfId="1515"/>
    <cellStyle name="Normal 2 3 2 2 3 5 2 2 2" xfId="24763"/>
    <cellStyle name="Normal 2 3 2 2 3 5 2 3" xfId="24762"/>
    <cellStyle name="Normal 2 3 2 2 3 5 2_Sheet3" xfId="1516"/>
    <cellStyle name="Normal 2 3 2 2 3 5 3" xfId="1517"/>
    <cellStyle name="Normal 2 3 2 2 3 5 3 2" xfId="24765"/>
    <cellStyle name="Normal 2 3 2 2 3 5 3 3" xfId="24764"/>
    <cellStyle name="Normal 2 3 2 2 3 5 4" xfId="1518"/>
    <cellStyle name="Normal 2 3 2 2 3 5 4 2" xfId="24767"/>
    <cellStyle name="Normal 2 3 2 2 3 5 4 3" xfId="24766"/>
    <cellStyle name="Normal 2 3 2 2 3 5 5" xfId="1519"/>
    <cellStyle name="Normal 2 3 2 2 3 5 5 2" xfId="24768"/>
    <cellStyle name="Normal 2 3 2 2 3 5 6" xfId="24761"/>
    <cellStyle name="Normal 2 3 2 2 3 5_Sheet3" xfId="1520"/>
    <cellStyle name="Normal 2 3 2 2 3 6" xfId="1521"/>
    <cellStyle name="Normal 2 3 2 2 3 6 2" xfId="1522"/>
    <cellStyle name="Normal 2 3 2 2 3 6 2 2" xfId="24770"/>
    <cellStyle name="Normal 2 3 2 2 3 6 3" xfId="24769"/>
    <cellStyle name="Normal 2 3 2 2 3 6_Sheet3" xfId="1523"/>
    <cellStyle name="Normal 2 3 2 2 3 7" xfId="1524"/>
    <cellStyle name="Normal 2 3 2 2 3 7 2" xfId="24772"/>
    <cellStyle name="Normal 2 3 2 2 3 7 3" xfId="24771"/>
    <cellStyle name="Normal 2 3 2 2 3 8" xfId="1525"/>
    <cellStyle name="Normal 2 3 2 2 3 8 2" xfId="24774"/>
    <cellStyle name="Normal 2 3 2 2 3 8 3" xfId="24773"/>
    <cellStyle name="Normal 2 3 2 2 3 9" xfId="1526"/>
    <cellStyle name="Normal 2 3 2 2 3 9 2" xfId="24775"/>
    <cellStyle name="Normal 2 3 2 2 3_Sheet3" xfId="1527"/>
    <cellStyle name="Normal 2 3 2 2 4" xfId="1528"/>
    <cellStyle name="Normal 2 3 2 2 4 10" xfId="24776"/>
    <cellStyle name="Normal 2 3 2 2 4 2" xfId="1529"/>
    <cellStyle name="Normal 2 3 2 2 4 2 2" xfId="1530"/>
    <cellStyle name="Normal 2 3 2 2 4 2 2 2" xfId="1531"/>
    <cellStyle name="Normal 2 3 2 2 4 2 2 2 2" xfId="1532"/>
    <cellStyle name="Normal 2 3 2 2 4 2 2 2 2 2" xfId="24780"/>
    <cellStyle name="Normal 2 3 2 2 4 2 2 2 3" xfId="24779"/>
    <cellStyle name="Normal 2 3 2 2 4 2 2 2_Sheet3" xfId="1533"/>
    <cellStyle name="Normal 2 3 2 2 4 2 2 3" xfId="1534"/>
    <cellStyle name="Normal 2 3 2 2 4 2 2 3 2" xfId="24782"/>
    <cellStyle name="Normal 2 3 2 2 4 2 2 3 3" xfId="24781"/>
    <cellStyle name="Normal 2 3 2 2 4 2 2 4" xfId="1535"/>
    <cellStyle name="Normal 2 3 2 2 4 2 2 4 2" xfId="24784"/>
    <cellStyle name="Normal 2 3 2 2 4 2 2 4 3" xfId="24783"/>
    <cellStyle name="Normal 2 3 2 2 4 2 2 5" xfId="1536"/>
    <cellStyle name="Normal 2 3 2 2 4 2 2 5 2" xfId="24785"/>
    <cellStyle name="Normal 2 3 2 2 4 2 2 6" xfId="24778"/>
    <cellStyle name="Normal 2 3 2 2 4 2 2_Sheet3" xfId="1537"/>
    <cellStyle name="Normal 2 3 2 2 4 2 3" xfId="1538"/>
    <cellStyle name="Normal 2 3 2 2 4 2 3 2" xfId="1539"/>
    <cellStyle name="Normal 2 3 2 2 4 2 3 2 2" xfId="24787"/>
    <cellStyle name="Normal 2 3 2 2 4 2 3 3" xfId="24786"/>
    <cellStyle name="Normal 2 3 2 2 4 2 3_Sheet3" xfId="1540"/>
    <cellStyle name="Normal 2 3 2 2 4 2 4" xfId="1541"/>
    <cellStyle name="Normal 2 3 2 2 4 2 4 2" xfId="24789"/>
    <cellStyle name="Normal 2 3 2 2 4 2 4 3" xfId="24788"/>
    <cellStyle name="Normal 2 3 2 2 4 2 5" xfId="1542"/>
    <cellStyle name="Normal 2 3 2 2 4 2 5 2" xfId="24791"/>
    <cellStyle name="Normal 2 3 2 2 4 2 5 3" xfId="24790"/>
    <cellStyle name="Normal 2 3 2 2 4 2 6" xfId="1543"/>
    <cellStyle name="Normal 2 3 2 2 4 2 6 2" xfId="24792"/>
    <cellStyle name="Normal 2 3 2 2 4 2 7" xfId="24777"/>
    <cellStyle name="Normal 2 3 2 2 4 2_Sheet3" xfId="1544"/>
    <cellStyle name="Normal 2 3 2 2 4 3" xfId="1545"/>
    <cellStyle name="Normal 2 3 2 2 4 3 2" xfId="1546"/>
    <cellStyle name="Normal 2 3 2 2 4 3 2 2" xfId="1547"/>
    <cellStyle name="Normal 2 3 2 2 4 3 2 2 2" xfId="1548"/>
    <cellStyle name="Normal 2 3 2 2 4 3 2 2 2 2" xfId="24796"/>
    <cellStyle name="Normal 2 3 2 2 4 3 2 2 3" xfId="24795"/>
    <cellStyle name="Normal 2 3 2 2 4 3 2 2_Sheet3" xfId="1549"/>
    <cellStyle name="Normal 2 3 2 2 4 3 2 3" xfId="1550"/>
    <cellStyle name="Normal 2 3 2 2 4 3 2 3 2" xfId="24798"/>
    <cellStyle name="Normal 2 3 2 2 4 3 2 3 3" xfId="24797"/>
    <cellStyle name="Normal 2 3 2 2 4 3 2 4" xfId="1551"/>
    <cellStyle name="Normal 2 3 2 2 4 3 2 4 2" xfId="24800"/>
    <cellStyle name="Normal 2 3 2 2 4 3 2 4 3" xfId="24799"/>
    <cellStyle name="Normal 2 3 2 2 4 3 2 5" xfId="1552"/>
    <cellStyle name="Normal 2 3 2 2 4 3 2 5 2" xfId="24801"/>
    <cellStyle name="Normal 2 3 2 2 4 3 2 6" xfId="24794"/>
    <cellStyle name="Normal 2 3 2 2 4 3 2_Sheet3" xfId="1553"/>
    <cellStyle name="Normal 2 3 2 2 4 3 3" xfId="1554"/>
    <cellStyle name="Normal 2 3 2 2 4 3 3 2" xfId="1555"/>
    <cellStyle name="Normal 2 3 2 2 4 3 3 2 2" xfId="24803"/>
    <cellStyle name="Normal 2 3 2 2 4 3 3 3" xfId="24802"/>
    <cellStyle name="Normal 2 3 2 2 4 3 3_Sheet3" xfId="1556"/>
    <cellStyle name="Normal 2 3 2 2 4 3 4" xfId="1557"/>
    <cellStyle name="Normal 2 3 2 2 4 3 4 2" xfId="24805"/>
    <cellStyle name="Normal 2 3 2 2 4 3 4 3" xfId="24804"/>
    <cellStyle name="Normal 2 3 2 2 4 3 5" xfId="1558"/>
    <cellStyle name="Normal 2 3 2 2 4 3 5 2" xfId="24807"/>
    <cellStyle name="Normal 2 3 2 2 4 3 5 3" xfId="24806"/>
    <cellStyle name="Normal 2 3 2 2 4 3 6" xfId="1559"/>
    <cellStyle name="Normal 2 3 2 2 4 3 6 2" xfId="24808"/>
    <cellStyle name="Normal 2 3 2 2 4 3 7" xfId="24793"/>
    <cellStyle name="Normal 2 3 2 2 4 3_Sheet3" xfId="1560"/>
    <cellStyle name="Normal 2 3 2 2 4 4" xfId="1561"/>
    <cellStyle name="Normal 2 3 2 2 4 4 2" xfId="1562"/>
    <cellStyle name="Normal 2 3 2 2 4 4 2 2" xfId="1563"/>
    <cellStyle name="Normal 2 3 2 2 4 4 2 2 2" xfId="1564"/>
    <cellStyle name="Normal 2 3 2 2 4 4 2 2 2 2" xfId="24812"/>
    <cellStyle name="Normal 2 3 2 2 4 4 2 2 3" xfId="24811"/>
    <cellStyle name="Normal 2 3 2 2 4 4 2 2_Sheet3" xfId="1565"/>
    <cellStyle name="Normal 2 3 2 2 4 4 2 3" xfId="1566"/>
    <cellStyle name="Normal 2 3 2 2 4 4 2 3 2" xfId="24814"/>
    <cellStyle name="Normal 2 3 2 2 4 4 2 3 3" xfId="24813"/>
    <cellStyle name="Normal 2 3 2 2 4 4 2 4" xfId="1567"/>
    <cellStyle name="Normal 2 3 2 2 4 4 2 4 2" xfId="24816"/>
    <cellStyle name="Normal 2 3 2 2 4 4 2 4 3" xfId="24815"/>
    <cellStyle name="Normal 2 3 2 2 4 4 2 5" xfId="1568"/>
    <cellStyle name="Normal 2 3 2 2 4 4 2 5 2" xfId="24817"/>
    <cellStyle name="Normal 2 3 2 2 4 4 2 6" xfId="24810"/>
    <cellStyle name="Normal 2 3 2 2 4 4 2_Sheet3" xfId="1569"/>
    <cellStyle name="Normal 2 3 2 2 4 4 3" xfId="1570"/>
    <cellStyle name="Normal 2 3 2 2 4 4 3 2" xfId="1571"/>
    <cellStyle name="Normal 2 3 2 2 4 4 3 2 2" xfId="24819"/>
    <cellStyle name="Normal 2 3 2 2 4 4 3 3" xfId="24818"/>
    <cellStyle name="Normal 2 3 2 2 4 4 3_Sheet3" xfId="1572"/>
    <cellStyle name="Normal 2 3 2 2 4 4 4" xfId="1573"/>
    <cellStyle name="Normal 2 3 2 2 4 4 4 2" xfId="24821"/>
    <cellStyle name="Normal 2 3 2 2 4 4 4 3" xfId="24820"/>
    <cellStyle name="Normal 2 3 2 2 4 4 5" xfId="1574"/>
    <cellStyle name="Normal 2 3 2 2 4 4 5 2" xfId="24823"/>
    <cellStyle name="Normal 2 3 2 2 4 4 5 3" xfId="24822"/>
    <cellStyle name="Normal 2 3 2 2 4 4 6" xfId="1575"/>
    <cellStyle name="Normal 2 3 2 2 4 4 6 2" xfId="24824"/>
    <cellStyle name="Normal 2 3 2 2 4 4 7" xfId="24809"/>
    <cellStyle name="Normal 2 3 2 2 4 4_Sheet3" xfId="1576"/>
    <cellStyle name="Normal 2 3 2 2 4 5" xfId="1577"/>
    <cellStyle name="Normal 2 3 2 2 4 5 2" xfId="1578"/>
    <cellStyle name="Normal 2 3 2 2 4 5 2 2" xfId="1579"/>
    <cellStyle name="Normal 2 3 2 2 4 5 2 2 2" xfId="24827"/>
    <cellStyle name="Normal 2 3 2 2 4 5 2 3" xfId="24826"/>
    <cellStyle name="Normal 2 3 2 2 4 5 2_Sheet3" xfId="1580"/>
    <cellStyle name="Normal 2 3 2 2 4 5 3" xfId="1581"/>
    <cellStyle name="Normal 2 3 2 2 4 5 3 2" xfId="24829"/>
    <cellStyle name="Normal 2 3 2 2 4 5 3 3" xfId="24828"/>
    <cellStyle name="Normal 2 3 2 2 4 5 4" xfId="1582"/>
    <cellStyle name="Normal 2 3 2 2 4 5 4 2" xfId="24831"/>
    <cellStyle name="Normal 2 3 2 2 4 5 4 3" xfId="24830"/>
    <cellStyle name="Normal 2 3 2 2 4 5 5" xfId="1583"/>
    <cellStyle name="Normal 2 3 2 2 4 5 5 2" xfId="24832"/>
    <cellStyle name="Normal 2 3 2 2 4 5 6" xfId="24825"/>
    <cellStyle name="Normal 2 3 2 2 4 5_Sheet3" xfId="1584"/>
    <cellStyle name="Normal 2 3 2 2 4 6" xfId="1585"/>
    <cellStyle name="Normal 2 3 2 2 4 6 2" xfId="1586"/>
    <cellStyle name="Normal 2 3 2 2 4 6 2 2" xfId="24834"/>
    <cellStyle name="Normal 2 3 2 2 4 6 3" xfId="24833"/>
    <cellStyle name="Normal 2 3 2 2 4 6_Sheet3" xfId="1587"/>
    <cellStyle name="Normal 2 3 2 2 4 7" xfId="1588"/>
    <cellStyle name="Normal 2 3 2 2 4 7 2" xfId="24836"/>
    <cellStyle name="Normal 2 3 2 2 4 7 3" xfId="24835"/>
    <cellStyle name="Normal 2 3 2 2 4 8" xfId="1589"/>
    <cellStyle name="Normal 2 3 2 2 4 8 2" xfId="24838"/>
    <cellStyle name="Normal 2 3 2 2 4 8 3" xfId="24837"/>
    <cellStyle name="Normal 2 3 2 2 4 9" xfId="1590"/>
    <cellStyle name="Normal 2 3 2 2 4 9 2" xfId="24839"/>
    <cellStyle name="Normal 2 3 2 2 4_Sheet3" xfId="1591"/>
    <cellStyle name="Normal 2 3 2 2 5" xfId="1592"/>
    <cellStyle name="Normal 2 3 2 2 5 10" xfId="24840"/>
    <cellStyle name="Normal 2 3 2 2 5 2" xfId="1593"/>
    <cellStyle name="Normal 2 3 2 2 5 2 2" xfId="1594"/>
    <cellStyle name="Normal 2 3 2 2 5 2 2 2" xfId="1595"/>
    <cellStyle name="Normal 2 3 2 2 5 2 2 2 2" xfId="1596"/>
    <cellStyle name="Normal 2 3 2 2 5 2 2 2 2 2" xfId="24844"/>
    <cellStyle name="Normal 2 3 2 2 5 2 2 2 3" xfId="24843"/>
    <cellStyle name="Normal 2 3 2 2 5 2 2 2_Sheet3" xfId="1597"/>
    <cellStyle name="Normal 2 3 2 2 5 2 2 3" xfId="1598"/>
    <cellStyle name="Normal 2 3 2 2 5 2 2 3 2" xfId="24846"/>
    <cellStyle name="Normal 2 3 2 2 5 2 2 3 3" xfId="24845"/>
    <cellStyle name="Normal 2 3 2 2 5 2 2 4" xfId="1599"/>
    <cellStyle name="Normal 2 3 2 2 5 2 2 4 2" xfId="24848"/>
    <cellStyle name="Normal 2 3 2 2 5 2 2 4 3" xfId="24847"/>
    <cellStyle name="Normal 2 3 2 2 5 2 2 5" xfId="1600"/>
    <cellStyle name="Normal 2 3 2 2 5 2 2 5 2" xfId="24849"/>
    <cellStyle name="Normal 2 3 2 2 5 2 2 6" xfId="24842"/>
    <cellStyle name="Normal 2 3 2 2 5 2 2_Sheet3" xfId="1601"/>
    <cellStyle name="Normal 2 3 2 2 5 2 3" xfId="1602"/>
    <cellStyle name="Normal 2 3 2 2 5 2 3 2" xfId="1603"/>
    <cellStyle name="Normal 2 3 2 2 5 2 3 2 2" xfId="24851"/>
    <cellStyle name="Normal 2 3 2 2 5 2 3 3" xfId="24850"/>
    <cellStyle name="Normal 2 3 2 2 5 2 3_Sheet3" xfId="1604"/>
    <cellStyle name="Normal 2 3 2 2 5 2 4" xfId="1605"/>
    <cellStyle name="Normal 2 3 2 2 5 2 4 2" xfId="24853"/>
    <cellStyle name="Normal 2 3 2 2 5 2 4 3" xfId="24852"/>
    <cellStyle name="Normal 2 3 2 2 5 2 5" xfId="1606"/>
    <cellStyle name="Normal 2 3 2 2 5 2 5 2" xfId="24855"/>
    <cellStyle name="Normal 2 3 2 2 5 2 5 3" xfId="24854"/>
    <cellStyle name="Normal 2 3 2 2 5 2 6" xfId="1607"/>
    <cellStyle name="Normal 2 3 2 2 5 2 6 2" xfId="24856"/>
    <cellStyle name="Normal 2 3 2 2 5 2 7" xfId="24841"/>
    <cellStyle name="Normal 2 3 2 2 5 2_Sheet3" xfId="1608"/>
    <cellStyle name="Normal 2 3 2 2 5 3" xfId="1609"/>
    <cellStyle name="Normal 2 3 2 2 5 3 2" xfId="1610"/>
    <cellStyle name="Normal 2 3 2 2 5 3 2 2" xfId="1611"/>
    <cellStyle name="Normal 2 3 2 2 5 3 2 2 2" xfId="1612"/>
    <cellStyle name="Normal 2 3 2 2 5 3 2 2 2 2" xfId="24860"/>
    <cellStyle name="Normal 2 3 2 2 5 3 2 2 3" xfId="24859"/>
    <cellStyle name="Normal 2 3 2 2 5 3 2 2_Sheet3" xfId="1613"/>
    <cellStyle name="Normal 2 3 2 2 5 3 2 3" xfId="1614"/>
    <cellStyle name="Normal 2 3 2 2 5 3 2 3 2" xfId="24862"/>
    <cellStyle name="Normal 2 3 2 2 5 3 2 3 3" xfId="24861"/>
    <cellStyle name="Normal 2 3 2 2 5 3 2 4" xfId="1615"/>
    <cellStyle name="Normal 2 3 2 2 5 3 2 4 2" xfId="24864"/>
    <cellStyle name="Normal 2 3 2 2 5 3 2 4 3" xfId="24863"/>
    <cellStyle name="Normal 2 3 2 2 5 3 2 5" xfId="1616"/>
    <cellStyle name="Normal 2 3 2 2 5 3 2 5 2" xfId="24865"/>
    <cellStyle name="Normal 2 3 2 2 5 3 2 6" xfId="24858"/>
    <cellStyle name="Normal 2 3 2 2 5 3 2_Sheet3" xfId="1617"/>
    <cellStyle name="Normal 2 3 2 2 5 3 3" xfId="1618"/>
    <cellStyle name="Normal 2 3 2 2 5 3 3 2" xfId="1619"/>
    <cellStyle name="Normal 2 3 2 2 5 3 3 2 2" xfId="24867"/>
    <cellStyle name="Normal 2 3 2 2 5 3 3 3" xfId="24866"/>
    <cellStyle name="Normal 2 3 2 2 5 3 3_Sheet3" xfId="1620"/>
    <cellStyle name="Normal 2 3 2 2 5 3 4" xfId="1621"/>
    <cellStyle name="Normal 2 3 2 2 5 3 4 2" xfId="24869"/>
    <cellStyle name="Normal 2 3 2 2 5 3 4 3" xfId="24868"/>
    <cellStyle name="Normal 2 3 2 2 5 3 5" xfId="1622"/>
    <cellStyle name="Normal 2 3 2 2 5 3 5 2" xfId="24871"/>
    <cellStyle name="Normal 2 3 2 2 5 3 5 3" xfId="24870"/>
    <cellStyle name="Normal 2 3 2 2 5 3 6" xfId="1623"/>
    <cellStyle name="Normal 2 3 2 2 5 3 6 2" xfId="24872"/>
    <cellStyle name="Normal 2 3 2 2 5 3 7" xfId="24857"/>
    <cellStyle name="Normal 2 3 2 2 5 3_Sheet3" xfId="1624"/>
    <cellStyle name="Normal 2 3 2 2 5 4" xfId="1625"/>
    <cellStyle name="Normal 2 3 2 2 5 4 2" xfId="1626"/>
    <cellStyle name="Normal 2 3 2 2 5 4 2 2" xfId="1627"/>
    <cellStyle name="Normal 2 3 2 2 5 4 2 2 2" xfId="1628"/>
    <cellStyle name="Normal 2 3 2 2 5 4 2 2 2 2" xfId="24876"/>
    <cellStyle name="Normal 2 3 2 2 5 4 2 2 3" xfId="24875"/>
    <cellStyle name="Normal 2 3 2 2 5 4 2 2_Sheet3" xfId="1629"/>
    <cellStyle name="Normal 2 3 2 2 5 4 2 3" xfId="1630"/>
    <cellStyle name="Normal 2 3 2 2 5 4 2 3 2" xfId="24878"/>
    <cellStyle name="Normal 2 3 2 2 5 4 2 3 3" xfId="24877"/>
    <cellStyle name="Normal 2 3 2 2 5 4 2 4" xfId="1631"/>
    <cellStyle name="Normal 2 3 2 2 5 4 2 4 2" xfId="24880"/>
    <cellStyle name="Normal 2 3 2 2 5 4 2 4 3" xfId="24879"/>
    <cellStyle name="Normal 2 3 2 2 5 4 2 5" xfId="1632"/>
    <cellStyle name="Normal 2 3 2 2 5 4 2 5 2" xfId="24881"/>
    <cellStyle name="Normal 2 3 2 2 5 4 2 6" xfId="24874"/>
    <cellStyle name="Normal 2 3 2 2 5 4 2_Sheet3" xfId="1633"/>
    <cellStyle name="Normal 2 3 2 2 5 4 3" xfId="1634"/>
    <cellStyle name="Normal 2 3 2 2 5 4 3 2" xfId="1635"/>
    <cellStyle name="Normal 2 3 2 2 5 4 3 2 2" xfId="24883"/>
    <cellStyle name="Normal 2 3 2 2 5 4 3 3" xfId="24882"/>
    <cellStyle name="Normal 2 3 2 2 5 4 3_Sheet3" xfId="1636"/>
    <cellStyle name="Normal 2 3 2 2 5 4 4" xfId="1637"/>
    <cellStyle name="Normal 2 3 2 2 5 4 4 2" xfId="24885"/>
    <cellStyle name="Normal 2 3 2 2 5 4 4 3" xfId="24884"/>
    <cellStyle name="Normal 2 3 2 2 5 4 5" xfId="1638"/>
    <cellStyle name="Normal 2 3 2 2 5 4 5 2" xfId="24887"/>
    <cellStyle name="Normal 2 3 2 2 5 4 5 3" xfId="24886"/>
    <cellStyle name="Normal 2 3 2 2 5 4 6" xfId="1639"/>
    <cellStyle name="Normal 2 3 2 2 5 4 6 2" xfId="24888"/>
    <cellStyle name="Normal 2 3 2 2 5 4 7" xfId="24873"/>
    <cellStyle name="Normal 2 3 2 2 5 4_Sheet3" xfId="1640"/>
    <cellStyle name="Normal 2 3 2 2 5 5" xfId="1641"/>
    <cellStyle name="Normal 2 3 2 2 5 5 2" xfId="1642"/>
    <cellStyle name="Normal 2 3 2 2 5 5 2 2" xfId="1643"/>
    <cellStyle name="Normal 2 3 2 2 5 5 2 2 2" xfId="24891"/>
    <cellStyle name="Normal 2 3 2 2 5 5 2 3" xfId="24890"/>
    <cellStyle name="Normal 2 3 2 2 5 5 2_Sheet3" xfId="1644"/>
    <cellStyle name="Normal 2 3 2 2 5 5 3" xfId="1645"/>
    <cellStyle name="Normal 2 3 2 2 5 5 3 2" xfId="24893"/>
    <cellStyle name="Normal 2 3 2 2 5 5 3 3" xfId="24892"/>
    <cellStyle name="Normal 2 3 2 2 5 5 4" xfId="1646"/>
    <cellStyle name="Normal 2 3 2 2 5 5 4 2" xfId="24895"/>
    <cellStyle name="Normal 2 3 2 2 5 5 4 3" xfId="24894"/>
    <cellStyle name="Normal 2 3 2 2 5 5 5" xfId="1647"/>
    <cellStyle name="Normal 2 3 2 2 5 5 5 2" xfId="24896"/>
    <cellStyle name="Normal 2 3 2 2 5 5 6" xfId="24889"/>
    <cellStyle name="Normal 2 3 2 2 5 5_Sheet3" xfId="1648"/>
    <cellStyle name="Normal 2 3 2 2 5 6" xfId="1649"/>
    <cellStyle name="Normal 2 3 2 2 5 6 2" xfId="1650"/>
    <cellStyle name="Normal 2 3 2 2 5 6 2 2" xfId="24898"/>
    <cellStyle name="Normal 2 3 2 2 5 6 3" xfId="24897"/>
    <cellStyle name="Normal 2 3 2 2 5 6_Sheet3" xfId="1651"/>
    <cellStyle name="Normal 2 3 2 2 5 7" xfId="1652"/>
    <cellStyle name="Normal 2 3 2 2 5 7 2" xfId="24900"/>
    <cellStyle name="Normal 2 3 2 2 5 7 3" xfId="24899"/>
    <cellStyle name="Normal 2 3 2 2 5 8" xfId="1653"/>
    <cellStyle name="Normal 2 3 2 2 5 8 2" xfId="24902"/>
    <cellStyle name="Normal 2 3 2 2 5 8 3" xfId="24901"/>
    <cellStyle name="Normal 2 3 2 2 5 9" xfId="1654"/>
    <cellStyle name="Normal 2 3 2 2 5 9 2" xfId="24903"/>
    <cellStyle name="Normal 2 3 2 2 5_Sheet3" xfId="1655"/>
    <cellStyle name="Normal 2 3 2 2 6" xfId="1656"/>
    <cellStyle name="Normal 2 3 2 2 6 10" xfId="24904"/>
    <cellStyle name="Normal 2 3 2 2 6 2" xfId="1657"/>
    <cellStyle name="Normal 2 3 2 2 6 2 2" xfId="1658"/>
    <cellStyle name="Normal 2 3 2 2 6 2 2 2" xfId="1659"/>
    <cellStyle name="Normal 2 3 2 2 6 2 2 2 2" xfId="1660"/>
    <cellStyle name="Normal 2 3 2 2 6 2 2 2 2 2" xfId="24908"/>
    <cellStyle name="Normal 2 3 2 2 6 2 2 2 3" xfId="24907"/>
    <cellStyle name="Normal 2 3 2 2 6 2 2 2_Sheet3" xfId="1661"/>
    <cellStyle name="Normal 2 3 2 2 6 2 2 3" xfId="1662"/>
    <cellStyle name="Normal 2 3 2 2 6 2 2 3 2" xfId="24910"/>
    <cellStyle name="Normal 2 3 2 2 6 2 2 3 3" xfId="24909"/>
    <cellStyle name="Normal 2 3 2 2 6 2 2 4" xfId="1663"/>
    <cellStyle name="Normal 2 3 2 2 6 2 2 4 2" xfId="24912"/>
    <cellStyle name="Normal 2 3 2 2 6 2 2 4 3" xfId="24911"/>
    <cellStyle name="Normal 2 3 2 2 6 2 2 5" xfId="1664"/>
    <cellStyle name="Normal 2 3 2 2 6 2 2 5 2" xfId="24913"/>
    <cellStyle name="Normal 2 3 2 2 6 2 2 6" xfId="24906"/>
    <cellStyle name="Normal 2 3 2 2 6 2 2_Sheet3" xfId="1665"/>
    <cellStyle name="Normal 2 3 2 2 6 2 3" xfId="1666"/>
    <cellStyle name="Normal 2 3 2 2 6 2 3 2" xfId="1667"/>
    <cellStyle name="Normal 2 3 2 2 6 2 3 2 2" xfId="24915"/>
    <cellStyle name="Normal 2 3 2 2 6 2 3 3" xfId="24914"/>
    <cellStyle name="Normal 2 3 2 2 6 2 3_Sheet3" xfId="1668"/>
    <cellStyle name="Normal 2 3 2 2 6 2 4" xfId="1669"/>
    <cellStyle name="Normal 2 3 2 2 6 2 4 2" xfId="24917"/>
    <cellStyle name="Normal 2 3 2 2 6 2 4 3" xfId="24916"/>
    <cellStyle name="Normal 2 3 2 2 6 2 5" xfId="1670"/>
    <cellStyle name="Normal 2 3 2 2 6 2 5 2" xfId="24919"/>
    <cellStyle name="Normal 2 3 2 2 6 2 5 3" xfId="24918"/>
    <cellStyle name="Normal 2 3 2 2 6 2 6" xfId="1671"/>
    <cellStyle name="Normal 2 3 2 2 6 2 6 2" xfId="24920"/>
    <cellStyle name="Normal 2 3 2 2 6 2 7" xfId="24905"/>
    <cellStyle name="Normal 2 3 2 2 6 2_Sheet3" xfId="1672"/>
    <cellStyle name="Normal 2 3 2 2 6 3" xfId="1673"/>
    <cellStyle name="Normal 2 3 2 2 6 3 2" xfId="1674"/>
    <cellStyle name="Normal 2 3 2 2 6 3 2 2" xfId="1675"/>
    <cellStyle name="Normal 2 3 2 2 6 3 2 2 2" xfId="1676"/>
    <cellStyle name="Normal 2 3 2 2 6 3 2 2 2 2" xfId="24924"/>
    <cellStyle name="Normal 2 3 2 2 6 3 2 2 3" xfId="24923"/>
    <cellStyle name="Normal 2 3 2 2 6 3 2 2_Sheet3" xfId="1677"/>
    <cellStyle name="Normal 2 3 2 2 6 3 2 3" xfId="1678"/>
    <cellStyle name="Normal 2 3 2 2 6 3 2 3 2" xfId="24926"/>
    <cellStyle name="Normal 2 3 2 2 6 3 2 3 3" xfId="24925"/>
    <cellStyle name="Normal 2 3 2 2 6 3 2 4" xfId="1679"/>
    <cellStyle name="Normal 2 3 2 2 6 3 2 4 2" xfId="24928"/>
    <cellStyle name="Normal 2 3 2 2 6 3 2 4 3" xfId="24927"/>
    <cellStyle name="Normal 2 3 2 2 6 3 2 5" xfId="1680"/>
    <cellStyle name="Normal 2 3 2 2 6 3 2 5 2" xfId="24929"/>
    <cellStyle name="Normal 2 3 2 2 6 3 2 6" xfId="24922"/>
    <cellStyle name="Normal 2 3 2 2 6 3 2_Sheet3" xfId="1681"/>
    <cellStyle name="Normal 2 3 2 2 6 3 3" xfId="1682"/>
    <cellStyle name="Normal 2 3 2 2 6 3 3 2" xfId="1683"/>
    <cellStyle name="Normal 2 3 2 2 6 3 3 2 2" xfId="24931"/>
    <cellStyle name="Normal 2 3 2 2 6 3 3 3" xfId="24930"/>
    <cellStyle name="Normal 2 3 2 2 6 3 3_Sheet3" xfId="1684"/>
    <cellStyle name="Normal 2 3 2 2 6 3 4" xfId="1685"/>
    <cellStyle name="Normal 2 3 2 2 6 3 4 2" xfId="24933"/>
    <cellStyle name="Normal 2 3 2 2 6 3 4 3" xfId="24932"/>
    <cellStyle name="Normal 2 3 2 2 6 3 5" xfId="1686"/>
    <cellStyle name="Normal 2 3 2 2 6 3 5 2" xfId="24935"/>
    <cellStyle name="Normal 2 3 2 2 6 3 5 3" xfId="24934"/>
    <cellStyle name="Normal 2 3 2 2 6 3 6" xfId="1687"/>
    <cellStyle name="Normal 2 3 2 2 6 3 6 2" xfId="24936"/>
    <cellStyle name="Normal 2 3 2 2 6 3 7" xfId="24921"/>
    <cellStyle name="Normal 2 3 2 2 6 3_Sheet3" xfId="1688"/>
    <cellStyle name="Normal 2 3 2 2 6 4" xfId="1689"/>
    <cellStyle name="Normal 2 3 2 2 6 4 2" xfId="1690"/>
    <cellStyle name="Normal 2 3 2 2 6 4 2 2" xfId="1691"/>
    <cellStyle name="Normal 2 3 2 2 6 4 2 2 2" xfId="1692"/>
    <cellStyle name="Normal 2 3 2 2 6 4 2 2 2 2" xfId="24940"/>
    <cellStyle name="Normal 2 3 2 2 6 4 2 2 3" xfId="24939"/>
    <cellStyle name="Normal 2 3 2 2 6 4 2 2_Sheet3" xfId="1693"/>
    <cellStyle name="Normal 2 3 2 2 6 4 2 3" xfId="1694"/>
    <cellStyle name="Normal 2 3 2 2 6 4 2 3 2" xfId="24942"/>
    <cellStyle name="Normal 2 3 2 2 6 4 2 3 3" xfId="24941"/>
    <cellStyle name="Normal 2 3 2 2 6 4 2 4" xfId="1695"/>
    <cellStyle name="Normal 2 3 2 2 6 4 2 4 2" xfId="24944"/>
    <cellStyle name="Normal 2 3 2 2 6 4 2 4 3" xfId="24943"/>
    <cellStyle name="Normal 2 3 2 2 6 4 2 5" xfId="1696"/>
    <cellStyle name="Normal 2 3 2 2 6 4 2 5 2" xfId="24945"/>
    <cellStyle name="Normal 2 3 2 2 6 4 2 6" xfId="24938"/>
    <cellStyle name="Normal 2 3 2 2 6 4 2_Sheet3" xfId="1697"/>
    <cellStyle name="Normal 2 3 2 2 6 4 3" xfId="1698"/>
    <cellStyle name="Normal 2 3 2 2 6 4 3 2" xfId="1699"/>
    <cellStyle name="Normal 2 3 2 2 6 4 3 2 2" xfId="24947"/>
    <cellStyle name="Normal 2 3 2 2 6 4 3 3" xfId="24946"/>
    <cellStyle name="Normal 2 3 2 2 6 4 3_Sheet3" xfId="1700"/>
    <cellStyle name="Normal 2 3 2 2 6 4 4" xfId="1701"/>
    <cellStyle name="Normal 2 3 2 2 6 4 4 2" xfId="24949"/>
    <cellStyle name="Normal 2 3 2 2 6 4 4 3" xfId="24948"/>
    <cellStyle name="Normal 2 3 2 2 6 4 5" xfId="1702"/>
    <cellStyle name="Normal 2 3 2 2 6 4 5 2" xfId="24951"/>
    <cellStyle name="Normal 2 3 2 2 6 4 5 3" xfId="24950"/>
    <cellStyle name="Normal 2 3 2 2 6 4 6" xfId="1703"/>
    <cellStyle name="Normal 2 3 2 2 6 4 6 2" xfId="24952"/>
    <cellStyle name="Normal 2 3 2 2 6 4 7" xfId="24937"/>
    <cellStyle name="Normal 2 3 2 2 6 4_Sheet3" xfId="1704"/>
    <cellStyle name="Normal 2 3 2 2 6 5" xfId="1705"/>
    <cellStyle name="Normal 2 3 2 2 6 5 2" xfId="1706"/>
    <cellStyle name="Normal 2 3 2 2 6 5 2 2" xfId="1707"/>
    <cellStyle name="Normal 2 3 2 2 6 5 2 2 2" xfId="24955"/>
    <cellStyle name="Normal 2 3 2 2 6 5 2 3" xfId="24954"/>
    <cellStyle name="Normal 2 3 2 2 6 5 2_Sheet3" xfId="1708"/>
    <cellStyle name="Normal 2 3 2 2 6 5 3" xfId="1709"/>
    <cellStyle name="Normal 2 3 2 2 6 5 3 2" xfId="24957"/>
    <cellStyle name="Normal 2 3 2 2 6 5 3 3" xfId="24956"/>
    <cellStyle name="Normal 2 3 2 2 6 5 4" xfId="1710"/>
    <cellStyle name="Normal 2 3 2 2 6 5 4 2" xfId="24959"/>
    <cellStyle name="Normal 2 3 2 2 6 5 4 3" xfId="24958"/>
    <cellStyle name="Normal 2 3 2 2 6 5 5" xfId="1711"/>
    <cellStyle name="Normal 2 3 2 2 6 5 5 2" xfId="24960"/>
    <cellStyle name="Normal 2 3 2 2 6 5 6" xfId="24953"/>
    <cellStyle name="Normal 2 3 2 2 6 5_Sheet3" xfId="1712"/>
    <cellStyle name="Normal 2 3 2 2 6 6" xfId="1713"/>
    <cellStyle name="Normal 2 3 2 2 6 6 2" xfId="1714"/>
    <cellStyle name="Normal 2 3 2 2 6 6 2 2" xfId="24962"/>
    <cellStyle name="Normal 2 3 2 2 6 6 3" xfId="24961"/>
    <cellStyle name="Normal 2 3 2 2 6 6_Sheet3" xfId="1715"/>
    <cellStyle name="Normal 2 3 2 2 6 7" xfId="1716"/>
    <cellStyle name="Normal 2 3 2 2 6 7 2" xfId="24964"/>
    <cellStyle name="Normal 2 3 2 2 6 7 3" xfId="24963"/>
    <cellStyle name="Normal 2 3 2 2 6 8" xfId="1717"/>
    <cellStyle name="Normal 2 3 2 2 6 8 2" xfId="24966"/>
    <cellStyle name="Normal 2 3 2 2 6 8 3" xfId="24965"/>
    <cellStyle name="Normal 2 3 2 2 6 9" xfId="1718"/>
    <cellStyle name="Normal 2 3 2 2 6 9 2" xfId="24967"/>
    <cellStyle name="Normal 2 3 2 2 6_Sheet3" xfId="1719"/>
    <cellStyle name="Normal 2 3 2 2 7" xfId="1720"/>
    <cellStyle name="Normal 2 3 2 2 7 2" xfId="1721"/>
    <cellStyle name="Normal 2 3 2 2 7 2 2" xfId="1722"/>
    <cellStyle name="Normal 2 3 2 2 7 2 2 2" xfId="1723"/>
    <cellStyle name="Normal 2 3 2 2 7 2 2 2 2" xfId="24971"/>
    <cellStyle name="Normal 2 3 2 2 7 2 2 3" xfId="24970"/>
    <cellStyle name="Normal 2 3 2 2 7 2 2_Sheet3" xfId="1724"/>
    <cellStyle name="Normal 2 3 2 2 7 2 3" xfId="1725"/>
    <cellStyle name="Normal 2 3 2 2 7 2 3 2" xfId="24973"/>
    <cellStyle name="Normal 2 3 2 2 7 2 3 3" xfId="24972"/>
    <cellStyle name="Normal 2 3 2 2 7 2 4" xfId="1726"/>
    <cellStyle name="Normal 2 3 2 2 7 2 4 2" xfId="24975"/>
    <cellStyle name="Normal 2 3 2 2 7 2 4 3" xfId="24974"/>
    <cellStyle name="Normal 2 3 2 2 7 2 5" xfId="1727"/>
    <cellStyle name="Normal 2 3 2 2 7 2 5 2" xfId="24976"/>
    <cellStyle name="Normal 2 3 2 2 7 2 6" xfId="24969"/>
    <cellStyle name="Normal 2 3 2 2 7 2_Sheet3" xfId="1728"/>
    <cellStyle name="Normal 2 3 2 2 7 3" xfId="1729"/>
    <cellStyle name="Normal 2 3 2 2 7 3 2" xfId="1730"/>
    <cellStyle name="Normal 2 3 2 2 7 3 2 2" xfId="24978"/>
    <cellStyle name="Normal 2 3 2 2 7 3 3" xfId="24977"/>
    <cellStyle name="Normal 2 3 2 2 7 3_Sheet3" xfId="1731"/>
    <cellStyle name="Normal 2 3 2 2 7 4" xfId="1732"/>
    <cellStyle name="Normal 2 3 2 2 7 4 2" xfId="24980"/>
    <cellStyle name="Normal 2 3 2 2 7 4 3" xfId="24979"/>
    <cellStyle name="Normal 2 3 2 2 7 5" xfId="1733"/>
    <cellStyle name="Normal 2 3 2 2 7 5 2" xfId="24982"/>
    <cellStyle name="Normal 2 3 2 2 7 5 3" xfId="24981"/>
    <cellStyle name="Normal 2 3 2 2 7 6" xfId="1734"/>
    <cellStyle name="Normal 2 3 2 2 7 6 2" xfId="24983"/>
    <cellStyle name="Normal 2 3 2 2 7 7" xfId="24968"/>
    <cellStyle name="Normal 2 3 2 2 7_Sheet3" xfId="1735"/>
    <cellStyle name="Normal 2 3 2 2 8" xfId="1736"/>
    <cellStyle name="Normal 2 3 2 2 8 2" xfId="1737"/>
    <cellStyle name="Normal 2 3 2 2 8 2 2" xfId="1738"/>
    <cellStyle name="Normal 2 3 2 2 8 2 2 2" xfId="1739"/>
    <cellStyle name="Normal 2 3 2 2 8 2 2 2 2" xfId="24987"/>
    <cellStyle name="Normal 2 3 2 2 8 2 2 3" xfId="24986"/>
    <cellStyle name="Normal 2 3 2 2 8 2 2_Sheet3" xfId="1740"/>
    <cellStyle name="Normal 2 3 2 2 8 2 3" xfId="1741"/>
    <cellStyle name="Normal 2 3 2 2 8 2 3 2" xfId="24989"/>
    <cellStyle name="Normal 2 3 2 2 8 2 3 3" xfId="24988"/>
    <cellStyle name="Normal 2 3 2 2 8 2 4" xfId="1742"/>
    <cellStyle name="Normal 2 3 2 2 8 2 4 2" xfId="24991"/>
    <cellStyle name="Normal 2 3 2 2 8 2 4 3" xfId="24990"/>
    <cellStyle name="Normal 2 3 2 2 8 2 5" xfId="1743"/>
    <cellStyle name="Normal 2 3 2 2 8 2 5 2" xfId="24992"/>
    <cellStyle name="Normal 2 3 2 2 8 2 6" xfId="24985"/>
    <cellStyle name="Normal 2 3 2 2 8 2_Sheet3" xfId="1744"/>
    <cellStyle name="Normal 2 3 2 2 8 3" xfId="1745"/>
    <cellStyle name="Normal 2 3 2 2 8 3 2" xfId="1746"/>
    <cellStyle name="Normal 2 3 2 2 8 3 2 2" xfId="24994"/>
    <cellStyle name="Normal 2 3 2 2 8 3 3" xfId="24993"/>
    <cellStyle name="Normal 2 3 2 2 8 3_Sheet3" xfId="1747"/>
    <cellStyle name="Normal 2 3 2 2 8 4" xfId="1748"/>
    <cellStyle name="Normal 2 3 2 2 8 4 2" xfId="24996"/>
    <cellStyle name="Normal 2 3 2 2 8 4 3" xfId="24995"/>
    <cellStyle name="Normal 2 3 2 2 8 5" xfId="1749"/>
    <cellStyle name="Normal 2 3 2 2 8 5 2" xfId="24998"/>
    <cellStyle name="Normal 2 3 2 2 8 5 3" xfId="24997"/>
    <cellStyle name="Normal 2 3 2 2 8 6" xfId="1750"/>
    <cellStyle name="Normal 2 3 2 2 8 6 2" xfId="24999"/>
    <cellStyle name="Normal 2 3 2 2 8 7" xfId="24984"/>
    <cellStyle name="Normal 2 3 2 2 8_Sheet3" xfId="1751"/>
    <cellStyle name="Normal 2 3 2 2 9" xfId="1752"/>
    <cellStyle name="Normal 2 3 2 2 9 2" xfId="1753"/>
    <cellStyle name="Normal 2 3 2 2 9 2 2" xfId="1754"/>
    <cellStyle name="Normal 2 3 2 2 9 2 2 2" xfId="1755"/>
    <cellStyle name="Normal 2 3 2 2 9 2 2 2 2" xfId="25003"/>
    <cellStyle name="Normal 2 3 2 2 9 2 2 3" xfId="25002"/>
    <cellStyle name="Normal 2 3 2 2 9 2 2_Sheet3" xfId="1756"/>
    <cellStyle name="Normal 2 3 2 2 9 2 3" xfId="1757"/>
    <cellStyle name="Normal 2 3 2 2 9 2 3 2" xfId="25005"/>
    <cellStyle name="Normal 2 3 2 2 9 2 3 3" xfId="25004"/>
    <cellStyle name="Normal 2 3 2 2 9 2 4" xfId="1758"/>
    <cellStyle name="Normal 2 3 2 2 9 2 4 2" xfId="25007"/>
    <cellStyle name="Normal 2 3 2 2 9 2 4 3" xfId="25006"/>
    <cellStyle name="Normal 2 3 2 2 9 2 5" xfId="1759"/>
    <cellStyle name="Normal 2 3 2 2 9 2 5 2" xfId="25008"/>
    <cellStyle name="Normal 2 3 2 2 9 2 6" xfId="25001"/>
    <cellStyle name="Normal 2 3 2 2 9 2_Sheet3" xfId="1760"/>
    <cellStyle name="Normal 2 3 2 2 9 3" xfId="1761"/>
    <cellStyle name="Normal 2 3 2 2 9 3 2" xfId="1762"/>
    <cellStyle name="Normal 2 3 2 2 9 3 2 2" xfId="25010"/>
    <cellStyle name="Normal 2 3 2 2 9 3 3" xfId="25009"/>
    <cellStyle name="Normal 2 3 2 2 9 3_Sheet3" xfId="1763"/>
    <cellStyle name="Normal 2 3 2 2 9 4" xfId="1764"/>
    <cellStyle name="Normal 2 3 2 2 9 4 2" xfId="25012"/>
    <cellStyle name="Normal 2 3 2 2 9 4 3" xfId="25011"/>
    <cellStyle name="Normal 2 3 2 2 9 5" xfId="1765"/>
    <cellStyle name="Normal 2 3 2 2 9 5 2" xfId="25014"/>
    <cellStyle name="Normal 2 3 2 2 9 5 3" xfId="25013"/>
    <cellStyle name="Normal 2 3 2 2 9 6" xfId="1766"/>
    <cellStyle name="Normal 2 3 2 2 9 6 2" xfId="25015"/>
    <cellStyle name="Normal 2 3 2 2 9 7" xfId="25000"/>
    <cellStyle name="Normal 2 3 2 2 9_Sheet3" xfId="1767"/>
    <cellStyle name="Normal 2 3 2 2_Sheet3" xfId="1768"/>
    <cellStyle name="Normal 2 3 2 20" xfId="1769"/>
    <cellStyle name="Normal 2 3 2 20 2" xfId="25016"/>
    <cellStyle name="Normal 2 3 2 21" xfId="24377"/>
    <cellStyle name="Normal 2 3 2 3" xfId="1770"/>
    <cellStyle name="Normal 2 3 2 3 10" xfId="25017"/>
    <cellStyle name="Normal 2 3 2 3 2" xfId="1771"/>
    <cellStyle name="Normal 2 3 2 3 2 2" xfId="1772"/>
    <cellStyle name="Normal 2 3 2 3 2 2 2" xfId="1773"/>
    <cellStyle name="Normal 2 3 2 3 2 2 2 2" xfId="1774"/>
    <cellStyle name="Normal 2 3 2 3 2 2 2 2 2" xfId="25021"/>
    <cellStyle name="Normal 2 3 2 3 2 2 2 3" xfId="25020"/>
    <cellStyle name="Normal 2 3 2 3 2 2 2_Sheet3" xfId="1775"/>
    <cellStyle name="Normal 2 3 2 3 2 2 3" xfId="1776"/>
    <cellStyle name="Normal 2 3 2 3 2 2 3 2" xfId="25023"/>
    <cellStyle name="Normal 2 3 2 3 2 2 3 3" xfId="25022"/>
    <cellStyle name="Normal 2 3 2 3 2 2 4" xfId="1777"/>
    <cellStyle name="Normal 2 3 2 3 2 2 4 2" xfId="25025"/>
    <cellStyle name="Normal 2 3 2 3 2 2 4 3" xfId="25024"/>
    <cellStyle name="Normal 2 3 2 3 2 2 5" xfId="1778"/>
    <cellStyle name="Normal 2 3 2 3 2 2 5 2" xfId="25026"/>
    <cellStyle name="Normal 2 3 2 3 2 2 6" xfId="25019"/>
    <cellStyle name="Normal 2 3 2 3 2 2_Sheet3" xfId="1779"/>
    <cellStyle name="Normal 2 3 2 3 2 3" xfId="1780"/>
    <cellStyle name="Normal 2 3 2 3 2 3 2" xfId="1781"/>
    <cellStyle name="Normal 2 3 2 3 2 3 2 2" xfId="25028"/>
    <cellStyle name="Normal 2 3 2 3 2 3 3" xfId="25027"/>
    <cellStyle name="Normal 2 3 2 3 2 3_Sheet3" xfId="1782"/>
    <cellStyle name="Normal 2 3 2 3 2 4" xfId="1783"/>
    <cellStyle name="Normal 2 3 2 3 2 4 2" xfId="25030"/>
    <cellStyle name="Normal 2 3 2 3 2 4 3" xfId="25029"/>
    <cellStyle name="Normal 2 3 2 3 2 5" xfId="1784"/>
    <cellStyle name="Normal 2 3 2 3 2 5 2" xfId="25032"/>
    <cellStyle name="Normal 2 3 2 3 2 5 3" xfId="25031"/>
    <cellStyle name="Normal 2 3 2 3 2 6" xfId="1785"/>
    <cellStyle name="Normal 2 3 2 3 2 6 2" xfId="25033"/>
    <cellStyle name="Normal 2 3 2 3 2 7" xfId="25018"/>
    <cellStyle name="Normal 2 3 2 3 2_Sheet3" xfId="1786"/>
    <cellStyle name="Normal 2 3 2 3 3" xfId="1787"/>
    <cellStyle name="Normal 2 3 2 3 3 2" xfId="1788"/>
    <cellStyle name="Normal 2 3 2 3 3 2 2" xfId="1789"/>
    <cellStyle name="Normal 2 3 2 3 3 2 2 2" xfId="1790"/>
    <cellStyle name="Normal 2 3 2 3 3 2 2 2 2" xfId="25037"/>
    <cellStyle name="Normal 2 3 2 3 3 2 2 3" xfId="25036"/>
    <cellStyle name="Normal 2 3 2 3 3 2 2_Sheet3" xfId="1791"/>
    <cellStyle name="Normal 2 3 2 3 3 2 3" xfId="1792"/>
    <cellStyle name="Normal 2 3 2 3 3 2 3 2" xfId="25039"/>
    <cellStyle name="Normal 2 3 2 3 3 2 3 3" xfId="25038"/>
    <cellStyle name="Normal 2 3 2 3 3 2 4" xfId="1793"/>
    <cellStyle name="Normal 2 3 2 3 3 2 4 2" xfId="25041"/>
    <cellStyle name="Normal 2 3 2 3 3 2 4 3" xfId="25040"/>
    <cellStyle name="Normal 2 3 2 3 3 2 5" xfId="1794"/>
    <cellStyle name="Normal 2 3 2 3 3 2 5 2" xfId="25042"/>
    <cellStyle name="Normal 2 3 2 3 3 2 6" xfId="25035"/>
    <cellStyle name="Normal 2 3 2 3 3 2_Sheet3" xfId="1795"/>
    <cellStyle name="Normal 2 3 2 3 3 3" xfId="1796"/>
    <cellStyle name="Normal 2 3 2 3 3 3 2" xfId="1797"/>
    <cellStyle name="Normal 2 3 2 3 3 3 2 2" xfId="25044"/>
    <cellStyle name="Normal 2 3 2 3 3 3 3" xfId="25043"/>
    <cellStyle name="Normal 2 3 2 3 3 3_Sheet3" xfId="1798"/>
    <cellStyle name="Normal 2 3 2 3 3 4" xfId="1799"/>
    <cellStyle name="Normal 2 3 2 3 3 4 2" xfId="25046"/>
    <cellStyle name="Normal 2 3 2 3 3 4 3" xfId="25045"/>
    <cellStyle name="Normal 2 3 2 3 3 5" xfId="1800"/>
    <cellStyle name="Normal 2 3 2 3 3 5 2" xfId="25048"/>
    <cellStyle name="Normal 2 3 2 3 3 5 3" xfId="25047"/>
    <cellStyle name="Normal 2 3 2 3 3 6" xfId="1801"/>
    <cellStyle name="Normal 2 3 2 3 3 6 2" xfId="25049"/>
    <cellStyle name="Normal 2 3 2 3 3 7" xfId="25034"/>
    <cellStyle name="Normal 2 3 2 3 3_Sheet3" xfId="1802"/>
    <cellStyle name="Normal 2 3 2 3 4" xfId="1803"/>
    <cellStyle name="Normal 2 3 2 3 4 2" xfId="1804"/>
    <cellStyle name="Normal 2 3 2 3 4 2 2" xfId="1805"/>
    <cellStyle name="Normal 2 3 2 3 4 2 2 2" xfId="1806"/>
    <cellStyle name="Normal 2 3 2 3 4 2 2 2 2" xfId="25053"/>
    <cellStyle name="Normal 2 3 2 3 4 2 2 3" xfId="25052"/>
    <cellStyle name="Normal 2 3 2 3 4 2 2_Sheet3" xfId="1807"/>
    <cellStyle name="Normal 2 3 2 3 4 2 3" xfId="1808"/>
    <cellStyle name="Normal 2 3 2 3 4 2 3 2" xfId="25055"/>
    <cellStyle name="Normal 2 3 2 3 4 2 3 3" xfId="25054"/>
    <cellStyle name="Normal 2 3 2 3 4 2 4" xfId="1809"/>
    <cellStyle name="Normal 2 3 2 3 4 2 4 2" xfId="25057"/>
    <cellStyle name="Normal 2 3 2 3 4 2 4 3" xfId="25056"/>
    <cellStyle name="Normal 2 3 2 3 4 2 5" xfId="1810"/>
    <cellStyle name="Normal 2 3 2 3 4 2 5 2" xfId="25058"/>
    <cellStyle name="Normal 2 3 2 3 4 2 6" xfId="25051"/>
    <cellStyle name="Normal 2 3 2 3 4 2_Sheet3" xfId="1811"/>
    <cellStyle name="Normal 2 3 2 3 4 3" xfId="1812"/>
    <cellStyle name="Normal 2 3 2 3 4 3 2" xfId="1813"/>
    <cellStyle name="Normal 2 3 2 3 4 3 2 2" xfId="25060"/>
    <cellStyle name="Normal 2 3 2 3 4 3 3" xfId="25059"/>
    <cellStyle name="Normal 2 3 2 3 4 3_Sheet3" xfId="1814"/>
    <cellStyle name="Normal 2 3 2 3 4 4" xfId="1815"/>
    <cellStyle name="Normal 2 3 2 3 4 4 2" xfId="25062"/>
    <cellStyle name="Normal 2 3 2 3 4 4 3" xfId="25061"/>
    <cellStyle name="Normal 2 3 2 3 4 5" xfId="1816"/>
    <cellStyle name="Normal 2 3 2 3 4 5 2" xfId="25064"/>
    <cellStyle name="Normal 2 3 2 3 4 5 3" xfId="25063"/>
    <cellStyle name="Normal 2 3 2 3 4 6" xfId="1817"/>
    <cellStyle name="Normal 2 3 2 3 4 6 2" xfId="25065"/>
    <cellStyle name="Normal 2 3 2 3 4 7" xfId="25050"/>
    <cellStyle name="Normal 2 3 2 3 4_Sheet3" xfId="1818"/>
    <cellStyle name="Normal 2 3 2 3 5" xfId="1819"/>
    <cellStyle name="Normal 2 3 2 3 5 2" xfId="1820"/>
    <cellStyle name="Normal 2 3 2 3 5 2 2" xfId="1821"/>
    <cellStyle name="Normal 2 3 2 3 5 2 2 2" xfId="25068"/>
    <cellStyle name="Normal 2 3 2 3 5 2 3" xfId="25067"/>
    <cellStyle name="Normal 2 3 2 3 5 2_Sheet3" xfId="1822"/>
    <cellStyle name="Normal 2 3 2 3 5 3" xfId="1823"/>
    <cellStyle name="Normal 2 3 2 3 5 3 2" xfId="25070"/>
    <cellStyle name="Normal 2 3 2 3 5 3 3" xfId="25069"/>
    <cellStyle name="Normal 2 3 2 3 5 4" xfId="1824"/>
    <cellStyle name="Normal 2 3 2 3 5 4 2" xfId="25072"/>
    <cellStyle name="Normal 2 3 2 3 5 4 3" xfId="25071"/>
    <cellStyle name="Normal 2 3 2 3 5 5" xfId="1825"/>
    <cellStyle name="Normal 2 3 2 3 5 5 2" xfId="25073"/>
    <cellStyle name="Normal 2 3 2 3 5 6" xfId="25066"/>
    <cellStyle name="Normal 2 3 2 3 5_Sheet3" xfId="1826"/>
    <cellStyle name="Normal 2 3 2 3 6" xfId="1827"/>
    <cellStyle name="Normal 2 3 2 3 6 2" xfId="1828"/>
    <cellStyle name="Normal 2 3 2 3 6 2 2" xfId="25075"/>
    <cellStyle name="Normal 2 3 2 3 6 3" xfId="25074"/>
    <cellStyle name="Normal 2 3 2 3 6_Sheet3" xfId="1829"/>
    <cellStyle name="Normal 2 3 2 3 7" xfId="1830"/>
    <cellStyle name="Normal 2 3 2 3 7 2" xfId="25077"/>
    <cellStyle name="Normal 2 3 2 3 7 3" xfId="25076"/>
    <cellStyle name="Normal 2 3 2 3 8" xfId="1831"/>
    <cellStyle name="Normal 2 3 2 3 8 2" xfId="25079"/>
    <cellStyle name="Normal 2 3 2 3 8 3" xfId="25078"/>
    <cellStyle name="Normal 2 3 2 3 9" xfId="1832"/>
    <cellStyle name="Normal 2 3 2 3 9 2" xfId="25080"/>
    <cellStyle name="Normal 2 3 2 3_Sheet3" xfId="1833"/>
    <cellStyle name="Normal 2 3 2 4" xfId="1834"/>
    <cellStyle name="Normal 2 3 2 4 10" xfId="25081"/>
    <cellStyle name="Normal 2 3 2 4 2" xfId="1835"/>
    <cellStyle name="Normal 2 3 2 4 2 2" xfId="1836"/>
    <cellStyle name="Normal 2 3 2 4 2 2 2" xfId="1837"/>
    <cellStyle name="Normal 2 3 2 4 2 2 2 2" xfId="1838"/>
    <cellStyle name="Normal 2 3 2 4 2 2 2 2 2" xfId="25085"/>
    <cellStyle name="Normal 2 3 2 4 2 2 2 3" xfId="25084"/>
    <cellStyle name="Normal 2 3 2 4 2 2 2_Sheet3" xfId="1839"/>
    <cellStyle name="Normal 2 3 2 4 2 2 3" xfId="1840"/>
    <cellStyle name="Normal 2 3 2 4 2 2 3 2" xfId="25087"/>
    <cellStyle name="Normal 2 3 2 4 2 2 3 3" xfId="25086"/>
    <cellStyle name="Normal 2 3 2 4 2 2 4" xfId="1841"/>
    <cellStyle name="Normal 2 3 2 4 2 2 4 2" xfId="25089"/>
    <cellStyle name="Normal 2 3 2 4 2 2 4 3" xfId="25088"/>
    <cellStyle name="Normal 2 3 2 4 2 2 5" xfId="1842"/>
    <cellStyle name="Normal 2 3 2 4 2 2 5 2" xfId="25090"/>
    <cellStyle name="Normal 2 3 2 4 2 2 6" xfId="25083"/>
    <cellStyle name="Normal 2 3 2 4 2 2_Sheet3" xfId="1843"/>
    <cellStyle name="Normal 2 3 2 4 2 3" xfId="1844"/>
    <cellStyle name="Normal 2 3 2 4 2 3 2" xfId="1845"/>
    <cellStyle name="Normal 2 3 2 4 2 3 2 2" xfId="25092"/>
    <cellStyle name="Normal 2 3 2 4 2 3 3" xfId="25091"/>
    <cellStyle name="Normal 2 3 2 4 2 3_Sheet3" xfId="1846"/>
    <cellStyle name="Normal 2 3 2 4 2 4" xfId="1847"/>
    <cellStyle name="Normal 2 3 2 4 2 4 2" xfId="25094"/>
    <cellStyle name="Normal 2 3 2 4 2 4 3" xfId="25093"/>
    <cellStyle name="Normal 2 3 2 4 2 5" xfId="1848"/>
    <cellStyle name="Normal 2 3 2 4 2 5 2" xfId="25096"/>
    <cellStyle name="Normal 2 3 2 4 2 5 3" xfId="25095"/>
    <cellStyle name="Normal 2 3 2 4 2 6" xfId="1849"/>
    <cellStyle name="Normal 2 3 2 4 2 6 2" xfId="25097"/>
    <cellStyle name="Normal 2 3 2 4 2 7" xfId="25082"/>
    <cellStyle name="Normal 2 3 2 4 2_Sheet3" xfId="1850"/>
    <cellStyle name="Normal 2 3 2 4 3" xfId="1851"/>
    <cellStyle name="Normal 2 3 2 4 3 2" xfId="1852"/>
    <cellStyle name="Normal 2 3 2 4 3 2 2" xfId="1853"/>
    <cellStyle name="Normal 2 3 2 4 3 2 2 2" xfId="1854"/>
    <cellStyle name="Normal 2 3 2 4 3 2 2 2 2" xfId="25101"/>
    <cellStyle name="Normal 2 3 2 4 3 2 2 3" xfId="25100"/>
    <cellStyle name="Normal 2 3 2 4 3 2 2_Sheet3" xfId="1855"/>
    <cellStyle name="Normal 2 3 2 4 3 2 3" xfId="1856"/>
    <cellStyle name="Normal 2 3 2 4 3 2 3 2" xfId="25103"/>
    <cellStyle name="Normal 2 3 2 4 3 2 3 3" xfId="25102"/>
    <cellStyle name="Normal 2 3 2 4 3 2 4" xfId="1857"/>
    <cellStyle name="Normal 2 3 2 4 3 2 4 2" xfId="25105"/>
    <cellStyle name="Normal 2 3 2 4 3 2 4 3" xfId="25104"/>
    <cellStyle name="Normal 2 3 2 4 3 2 5" xfId="1858"/>
    <cellStyle name="Normal 2 3 2 4 3 2 5 2" xfId="25106"/>
    <cellStyle name="Normal 2 3 2 4 3 2 6" xfId="25099"/>
    <cellStyle name="Normal 2 3 2 4 3 2_Sheet3" xfId="1859"/>
    <cellStyle name="Normal 2 3 2 4 3 3" xfId="1860"/>
    <cellStyle name="Normal 2 3 2 4 3 3 2" xfId="1861"/>
    <cellStyle name="Normal 2 3 2 4 3 3 2 2" xfId="25108"/>
    <cellStyle name="Normal 2 3 2 4 3 3 3" xfId="25107"/>
    <cellStyle name="Normal 2 3 2 4 3 3_Sheet3" xfId="1862"/>
    <cellStyle name="Normal 2 3 2 4 3 4" xfId="1863"/>
    <cellStyle name="Normal 2 3 2 4 3 4 2" xfId="25110"/>
    <cellStyle name="Normal 2 3 2 4 3 4 3" xfId="25109"/>
    <cellStyle name="Normal 2 3 2 4 3 5" xfId="1864"/>
    <cellStyle name="Normal 2 3 2 4 3 5 2" xfId="25112"/>
    <cellStyle name="Normal 2 3 2 4 3 5 3" xfId="25111"/>
    <cellStyle name="Normal 2 3 2 4 3 6" xfId="1865"/>
    <cellStyle name="Normal 2 3 2 4 3 6 2" xfId="25113"/>
    <cellStyle name="Normal 2 3 2 4 3 7" xfId="25098"/>
    <cellStyle name="Normal 2 3 2 4 3_Sheet3" xfId="1866"/>
    <cellStyle name="Normal 2 3 2 4 4" xfId="1867"/>
    <cellStyle name="Normal 2 3 2 4 4 2" xfId="1868"/>
    <cellStyle name="Normal 2 3 2 4 4 2 2" xfId="1869"/>
    <cellStyle name="Normal 2 3 2 4 4 2 2 2" xfId="1870"/>
    <cellStyle name="Normal 2 3 2 4 4 2 2 2 2" xfId="25117"/>
    <cellStyle name="Normal 2 3 2 4 4 2 2 3" xfId="25116"/>
    <cellStyle name="Normal 2 3 2 4 4 2 2_Sheet3" xfId="1871"/>
    <cellStyle name="Normal 2 3 2 4 4 2 3" xfId="1872"/>
    <cellStyle name="Normal 2 3 2 4 4 2 3 2" xfId="25119"/>
    <cellStyle name="Normal 2 3 2 4 4 2 3 3" xfId="25118"/>
    <cellStyle name="Normal 2 3 2 4 4 2 4" xfId="1873"/>
    <cellStyle name="Normal 2 3 2 4 4 2 4 2" xfId="25121"/>
    <cellStyle name="Normal 2 3 2 4 4 2 4 3" xfId="25120"/>
    <cellStyle name="Normal 2 3 2 4 4 2 5" xfId="1874"/>
    <cellStyle name="Normal 2 3 2 4 4 2 5 2" xfId="25122"/>
    <cellStyle name="Normal 2 3 2 4 4 2 6" xfId="25115"/>
    <cellStyle name="Normal 2 3 2 4 4 2_Sheet3" xfId="1875"/>
    <cellStyle name="Normal 2 3 2 4 4 3" xfId="1876"/>
    <cellStyle name="Normal 2 3 2 4 4 3 2" xfId="1877"/>
    <cellStyle name="Normal 2 3 2 4 4 3 2 2" xfId="25124"/>
    <cellStyle name="Normal 2 3 2 4 4 3 3" xfId="25123"/>
    <cellStyle name="Normal 2 3 2 4 4 3_Sheet3" xfId="1878"/>
    <cellStyle name="Normal 2 3 2 4 4 4" xfId="1879"/>
    <cellStyle name="Normal 2 3 2 4 4 4 2" xfId="25126"/>
    <cellStyle name="Normal 2 3 2 4 4 4 3" xfId="25125"/>
    <cellStyle name="Normal 2 3 2 4 4 5" xfId="1880"/>
    <cellStyle name="Normal 2 3 2 4 4 5 2" xfId="25128"/>
    <cellStyle name="Normal 2 3 2 4 4 5 3" xfId="25127"/>
    <cellStyle name="Normal 2 3 2 4 4 6" xfId="1881"/>
    <cellStyle name="Normal 2 3 2 4 4 6 2" xfId="25129"/>
    <cellStyle name="Normal 2 3 2 4 4 7" xfId="25114"/>
    <cellStyle name="Normal 2 3 2 4 4_Sheet3" xfId="1882"/>
    <cellStyle name="Normal 2 3 2 4 5" xfId="1883"/>
    <cellStyle name="Normal 2 3 2 4 5 2" xfId="1884"/>
    <cellStyle name="Normal 2 3 2 4 5 2 2" xfId="1885"/>
    <cellStyle name="Normal 2 3 2 4 5 2 2 2" xfId="25132"/>
    <cellStyle name="Normal 2 3 2 4 5 2 3" xfId="25131"/>
    <cellStyle name="Normal 2 3 2 4 5 2_Sheet3" xfId="1886"/>
    <cellStyle name="Normal 2 3 2 4 5 3" xfId="1887"/>
    <cellStyle name="Normal 2 3 2 4 5 3 2" xfId="25134"/>
    <cellStyle name="Normal 2 3 2 4 5 3 3" xfId="25133"/>
    <cellStyle name="Normal 2 3 2 4 5 4" xfId="1888"/>
    <cellStyle name="Normal 2 3 2 4 5 4 2" xfId="25136"/>
    <cellStyle name="Normal 2 3 2 4 5 4 3" xfId="25135"/>
    <cellStyle name="Normal 2 3 2 4 5 5" xfId="1889"/>
    <cellStyle name="Normal 2 3 2 4 5 5 2" xfId="25137"/>
    <cellStyle name="Normal 2 3 2 4 5 6" xfId="25130"/>
    <cellStyle name="Normal 2 3 2 4 5_Sheet3" xfId="1890"/>
    <cellStyle name="Normal 2 3 2 4 6" xfId="1891"/>
    <cellStyle name="Normal 2 3 2 4 6 2" xfId="1892"/>
    <cellStyle name="Normal 2 3 2 4 6 2 2" xfId="25139"/>
    <cellStyle name="Normal 2 3 2 4 6 3" xfId="25138"/>
    <cellStyle name="Normal 2 3 2 4 6_Sheet3" xfId="1893"/>
    <cellStyle name="Normal 2 3 2 4 7" xfId="1894"/>
    <cellStyle name="Normal 2 3 2 4 7 2" xfId="25141"/>
    <cellStyle name="Normal 2 3 2 4 7 3" xfId="25140"/>
    <cellStyle name="Normal 2 3 2 4 8" xfId="1895"/>
    <cellStyle name="Normal 2 3 2 4 8 2" xfId="25143"/>
    <cellStyle name="Normal 2 3 2 4 8 3" xfId="25142"/>
    <cellStyle name="Normal 2 3 2 4 9" xfId="1896"/>
    <cellStyle name="Normal 2 3 2 4 9 2" xfId="25144"/>
    <cellStyle name="Normal 2 3 2 4_Sheet3" xfId="1897"/>
    <cellStyle name="Normal 2 3 2 5" xfId="1898"/>
    <cellStyle name="Normal 2 3 2 5 10" xfId="25145"/>
    <cellStyle name="Normal 2 3 2 5 2" xfId="1899"/>
    <cellStyle name="Normal 2 3 2 5 2 2" xfId="1900"/>
    <cellStyle name="Normal 2 3 2 5 2 2 2" xfId="1901"/>
    <cellStyle name="Normal 2 3 2 5 2 2 2 2" xfId="1902"/>
    <cellStyle name="Normal 2 3 2 5 2 2 2 2 2" xfId="25149"/>
    <cellStyle name="Normal 2 3 2 5 2 2 2 3" xfId="25148"/>
    <cellStyle name="Normal 2 3 2 5 2 2 2_Sheet3" xfId="1903"/>
    <cellStyle name="Normal 2 3 2 5 2 2 3" xfId="1904"/>
    <cellStyle name="Normal 2 3 2 5 2 2 3 2" xfId="25151"/>
    <cellStyle name="Normal 2 3 2 5 2 2 3 3" xfId="25150"/>
    <cellStyle name="Normal 2 3 2 5 2 2 4" xfId="1905"/>
    <cellStyle name="Normal 2 3 2 5 2 2 4 2" xfId="25153"/>
    <cellStyle name="Normal 2 3 2 5 2 2 4 3" xfId="25152"/>
    <cellStyle name="Normal 2 3 2 5 2 2 5" xfId="1906"/>
    <cellStyle name="Normal 2 3 2 5 2 2 5 2" xfId="25154"/>
    <cellStyle name="Normal 2 3 2 5 2 2 6" xfId="25147"/>
    <cellStyle name="Normal 2 3 2 5 2 2_Sheet3" xfId="1907"/>
    <cellStyle name="Normal 2 3 2 5 2 3" xfId="1908"/>
    <cellStyle name="Normal 2 3 2 5 2 3 2" xfId="1909"/>
    <cellStyle name="Normal 2 3 2 5 2 3 2 2" xfId="25156"/>
    <cellStyle name="Normal 2 3 2 5 2 3 3" xfId="25155"/>
    <cellStyle name="Normal 2 3 2 5 2 3_Sheet3" xfId="1910"/>
    <cellStyle name="Normal 2 3 2 5 2 4" xfId="1911"/>
    <cellStyle name="Normal 2 3 2 5 2 4 2" xfId="25158"/>
    <cellStyle name="Normal 2 3 2 5 2 4 3" xfId="25157"/>
    <cellStyle name="Normal 2 3 2 5 2 5" xfId="1912"/>
    <cellStyle name="Normal 2 3 2 5 2 5 2" xfId="25160"/>
    <cellStyle name="Normal 2 3 2 5 2 5 3" xfId="25159"/>
    <cellStyle name="Normal 2 3 2 5 2 6" xfId="1913"/>
    <cellStyle name="Normal 2 3 2 5 2 6 2" xfId="25161"/>
    <cellStyle name="Normal 2 3 2 5 2 7" xfId="25146"/>
    <cellStyle name="Normal 2 3 2 5 2_Sheet3" xfId="1914"/>
    <cellStyle name="Normal 2 3 2 5 3" xfId="1915"/>
    <cellStyle name="Normal 2 3 2 5 3 2" xfId="1916"/>
    <cellStyle name="Normal 2 3 2 5 3 2 2" xfId="1917"/>
    <cellStyle name="Normal 2 3 2 5 3 2 2 2" xfId="1918"/>
    <cellStyle name="Normal 2 3 2 5 3 2 2 2 2" xfId="25165"/>
    <cellStyle name="Normal 2 3 2 5 3 2 2 3" xfId="25164"/>
    <cellStyle name="Normal 2 3 2 5 3 2 2_Sheet3" xfId="1919"/>
    <cellStyle name="Normal 2 3 2 5 3 2 3" xfId="1920"/>
    <cellStyle name="Normal 2 3 2 5 3 2 3 2" xfId="25167"/>
    <cellStyle name="Normal 2 3 2 5 3 2 3 3" xfId="25166"/>
    <cellStyle name="Normal 2 3 2 5 3 2 4" xfId="1921"/>
    <cellStyle name="Normal 2 3 2 5 3 2 4 2" xfId="25169"/>
    <cellStyle name="Normal 2 3 2 5 3 2 4 3" xfId="25168"/>
    <cellStyle name="Normal 2 3 2 5 3 2 5" xfId="1922"/>
    <cellStyle name="Normal 2 3 2 5 3 2 5 2" xfId="25170"/>
    <cellStyle name="Normal 2 3 2 5 3 2 6" xfId="25163"/>
    <cellStyle name="Normal 2 3 2 5 3 2_Sheet3" xfId="1923"/>
    <cellStyle name="Normal 2 3 2 5 3 3" xfId="1924"/>
    <cellStyle name="Normal 2 3 2 5 3 3 2" xfId="1925"/>
    <cellStyle name="Normal 2 3 2 5 3 3 2 2" xfId="25172"/>
    <cellStyle name="Normal 2 3 2 5 3 3 3" xfId="25171"/>
    <cellStyle name="Normal 2 3 2 5 3 3_Sheet3" xfId="1926"/>
    <cellStyle name="Normal 2 3 2 5 3 4" xfId="1927"/>
    <cellStyle name="Normal 2 3 2 5 3 4 2" xfId="25174"/>
    <cellStyle name="Normal 2 3 2 5 3 4 3" xfId="25173"/>
    <cellStyle name="Normal 2 3 2 5 3 5" xfId="1928"/>
    <cellStyle name="Normal 2 3 2 5 3 5 2" xfId="25176"/>
    <cellStyle name="Normal 2 3 2 5 3 5 3" xfId="25175"/>
    <cellStyle name="Normal 2 3 2 5 3 6" xfId="1929"/>
    <cellStyle name="Normal 2 3 2 5 3 6 2" xfId="25177"/>
    <cellStyle name="Normal 2 3 2 5 3 7" xfId="25162"/>
    <cellStyle name="Normal 2 3 2 5 3_Sheet3" xfId="1930"/>
    <cellStyle name="Normal 2 3 2 5 4" xfId="1931"/>
    <cellStyle name="Normal 2 3 2 5 4 2" xfId="1932"/>
    <cellStyle name="Normal 2 3 2 5 4 2 2" xfId="1933"/>
    <cellStyle name="Normal 2 3 2 5 4 2 2 2" xfId="1934"/>
    <cellStyle name="Normal 2 3 2 5 4 2 2 2 2" xfId="25181"/>
    <cellStyle name="Normal 2 3 2 5 4 2 2 3" xfId="25180"/>
    <cellStyle name="Normal 2 3 2 5 4 2 2_Sheet3" xfId="1935"/>
    <cellStyle name="Normal 2 3 2 5 4 2 3" xfId="1936"/>
    <cellStyle name="Normal 2 3 2 5 4 2 3 2" xfId="25183"/>
    <cellStyle name="Normal 2 3 2 5 4 2 3 3" xfId="25182"/>
    <cellStyle name="Normal 2 3 2 5 4 2 4" xfId="1937"/>
    <cellStyle name="Normal 2 3 2 5 4 2 4 2" xfId="25185"/>
    <cellStyle name="Normal 2 3 2 5 4 2 4 3" xfId="25184"/>
    <cellStyle name="Normal 2 3 2 5 4 2 5" xfId="1938"/>
    <cellStyle name="Normal 2 3 2 5 4 2 5 2" xfId="25186"/>
    <cellStyle name="Normal 2 3 2 5 4 2 6" xfId="25179"/>
    <cellStyle name="Normal 2 3 2 5 4 2_Sheet3" xfId="1939"/>
    <cellStyle name="Normal 2 3 2 5 4 3" xfId="1940"/>
    <cellStyle name="Normal 2 3 2 5 4 3 2" xfId="1941"/>
    <cellStyle name="Normal 2 3 2 5 4 3 2 2" xfId="25188"/>
    <cellStyle name="Normal 2 3 2 5 4 3 3" xfId="25187"/>
    <cellStyle name="Normal 2 3 2 5 4 3_Sheet3" xfId="1942"/>
    <cellStyle name="Normal 2 3 2 5 4 4" xfId="1943"/>
    <cellStyle name="Normal 2 3 2 5 4 4 2" xfId="25190"/>
    <cellStyle name="Normal 2 3 2 5 4 4 3" xfId="25189"/>
    <cellStyle name="Normal 2 3 2 5 4 5" xfId="1944"/>
    <cellStyle name="Normal 2 3 2 5 4 5 2" xfId="25192"/>
    <cellStyle name="Normal 2 3 2 5 4 5 3" xfId="25191"/>
    <cellStyle name="Normal 2 3 2 5 4 6" xfId="1945"/>
    <cellStyle name="Normal 2 3 2 5 4 6 2" xfId="25193"/>
    <cellStyle name="Normal 2 3 2 5 4 7" xfId="25178"/>
    <cellStyle name="Normal 2 3 2 5 4_Sheet3" xfId="1946"/>
    <cellStyle name="Normal 2 3 2 5 5" xfId="1947"/>
    <cellStyle name="Normal 2 3 2 5 5 2" xfId="1948"/>
    <cellStyle name="Normal 2 3 2 5 5 2 2" xfId="1949"/>
    <cellStyle name="Normal 2 3 2 5 5 2 2 2" xfId="25196"/>
    <cellStyle name="Normal 2 3 2 5 5 2 3" xfId="25195"/>
    <cellStyle name="Normal 2 3 2 5 5 2_Sheet3" xfId="1950"/>
    <cellStyle name="Normal 2 3 2 5 5 3" xfId="1951"/>
    <cellStyle name="Normal 2 3 2 5 5 3 2" xfId="25198"/>
    <cellStyle name="Normal 2 3 2 5 5 3 3" xfId="25197"/>
    <cellStyle name="Normal 2 3 2 5 5 4" xfId="1952"/>
    <cellStyle name="Normal 2 3 2 5 5 4 2" xfId="25200"/>
    <cellStyle name="Normal 2 3 2 5 5 4 3" xfId="25199"/>
    <cellStyle name="Normal 2 3 2 5 5 5" xfId="1953"/>
    <cellStyle name="Normal 2 3 2 5 5 5 2" xfId="25201"/>
    <cellStyle name="Normal 2 3 2 5 5 6" xfId="25194"/>
    <cellStyle name="Normal 2 3 2 5 5_Sheet3" xfId="1954"/>
    <cellStyle name="Normal 2 3 2 5 6" xfId="1955"/>
    <cellStyle name="Normal 2 3 2 5 6 2" xfId="1956"/>
    <cellStyle name="Normal 2 3 2 5 6 2 2" xfId="25203"/>
    <cellStyle name="Normal 2 3 2 5 6 3" xfId="25202"/>
    <cellStyle name="Normal 2 3 2 5 6_Sheet3" xfId="1957"/>
    <cellStyle name="Normal 2 3 2 5 7" xfId="1958"/>
    <cellStyle name="Normal 2 3 2 5 7 2" xfId="25205"/>
    <cellStyle name="Normal 2 3 2 5 7 3" xfId="25204"/>
    <cellStyle name="Normal 2 3 2 5 8" xfId="1959"/>
    <cellStyle name="Normal 2 3 2 5 8 2" xfId="25207"/>
    <cellStyle name="Normal 2 3 2 5 8 3" xfId="25206"/>
    <cellStyle name="Normal 2 3 2 5 9" xfId="1960"/>
    <cellStyle name="Normal 2 3 2 5 9 2" xfId="25208"/>
    <cellStyle name="Normal 2 3 2 5_Sheet3" xfId="1961"/>
    <cellStyle name="Normal 2 3 2 6" xfId="1962"/>
    <cellStyle name="Normal 2 3 2 6 10" xfId="25209"/>
    <cellStyle name="Normal 2 3 2 6 2" xfId="1963"/>
    <cellStyle name="Normal 2 3 2 6 2 2" xfId="1964"/>
    <cellStyle name="Normal 2 3 2 6 2 2 2" xfId="1965"/>
    <cellStyle name="Normal 2 3 2 6 2 2 2 2" xfId="1966"/>
    <cellStyle name="Normal 2 3 2 6 2 2 2 2 2" xfId="25213"/>
    <cellStyle name="Normal 2 3 2 6 2 2 2 3" xfId="25212"/>
    <cellStyle name="Normal 2 3 2 6 2 2 2_Sheet3" xfId="1967"/>
    <cellStyle name="Normal 2 3 2 6 2 2 3" xfId="1968"/>
    <cellStyle name="Normal 2 3 2 6 2 2 3 2" xfId="25215"/>
    <cellStyle name="Normal 2 3 2 6 2 2 3 3" xfId="25214"/>
    <cellStyle name="Normal 2 3 2 6 2 2 4" xfId="1969"/>
    <cellStyle name="Normal 2 3 2 6 2 2 4 2" xfId="25217"/>
    <cellStyle name="Normal 2 3 2 6 2 2 4 3" xfId="25216"/>
    <cellStyle name="Normal 2 3 2 6 2 2 5" xfId="1970"/>
    <cellStyle name="Normal 2 3 2 6 2 2 5 2" xfId="25218"/>
    <cellStyle name="Normal 2 3 2 6 2 2 6" xfId="25211"/>
    <cellStyle name="Normal 2 3 2 6 2 2_Sheet3" xfId="1971"/>
    <cellStyle name="Normal 2 3 2 6 2 3" xfId="1972"/>
    <cellStyle name="Normal 2 3 2 6 2 3 2" xfId="1973"/>
    <cellStyle name="Normal 2 3 2 6 2 3 2 2" xfId="25220"/>
    <cellStyle name="Normal 2 3 2 6 2 3 3" xfId="25219"/>
    <cellStyle name="Normal 2 3 2 6 2 3_Sheet3" xfId="1974"/>
    <cellStyle name="Normal 2 3 2 6 2 4" xfId="1975"/>
    <cellStyle name="Normal 2 3 2 6 2 4 2" xfId="25222"/>
    <cellStyle name="Normal 2 3 2 6 2 4 3" xfId="25221"/>
    <cellStyle name="Normal 2 3 2 6 2 5" xfId="1976"/>
    <cellStyle name="Normal 2 3 2 6 2 5 2" xfId="25224"/>
    <cellStyle name="Normal 2 3 2 6 2 5 3" xfId="25223"/>
    <cellStyle name="Normal 2 3 2 6 2 6" xfId="1977"/>
    <cellStyle name="Normal 2 3 2 6 2 6 2" xfId="25225"/>
    <cellStyle name="Normal 2 3 2 6 2 7" xfId="25210"/>
    <cellStyle name="Normal 2 3 2 6 2_Sheet3" xfId="1978"/>
    <cellStyle name="Normal 2 3 2 6 3" xfId="1979"/>
    <cellStyle name="Normal 2 3 2 6 3 2" xfId="1980"/>
    <cellStyle name="Normal 2 3 2 6 3 2 2" xfId="1981"/>
    <cellStyle name="Normal 2 3 2 6 3 2 2 2" xfId="1982"/>
    <cellStyle name="Normal 2 3 2 6 3 2 2 2 2" xfId="25229"/>
    <cellStyle name="Normal 2 3 2 6 3 2 2 3" xfId="25228"/>
    <cellStyle name="Normal 2 3 2 6 3 2 2_Sheet3" xfId="1983"/>
    <cellStyle name="Normal 2 3 2 6 3 2 3" xfId="1984"/>
    <cellStyle name="Normal 2 3 2 6 3 2 3 2" xfId="25231"/>
    <cellStyle name="Normal 2 3 2 6 3 2 3 3" xfId="25230"/>
    <cellStyle name="Normal 2 3 2 6 3 2 4" xfId="1985"/>
    <cellStyle name="Normal 2 3 2 6 3 2 4 2" xfId="25233"/>
    <cellStyle name="Normal 2 3 2 6 3 2 4 3" xfId="25232"/>
    <cellStyle name="Normal 2 3 2 6 3 2 5" xfId="1986"/>
    <cellStyle name="Normal 2 3 2 6 3 2 5 2" xfId="25234"/>
    <cellStyle name="Normal 2 3 2 6 3 2 6" xfId="25227"/>
    <cellStyle name="Normal 2 3 2 6 3 2_Sheet3" xfId="1987"/>
    <cellStyle name="Normal 2 3 2 6 3 3" xfId="1988"/>
    <cellStyle name="Normal 2 3 2 6 3 3 2" xfId="1989"/>
    <cellStyle name="Normal 2 3 2 6 3 3 2 2" xfId="25236"/>
    <cellStyle name="Normal 2 3 2 6 3 3 3" xfId="25235"/>
    <cellStyle name="Normal 2 3 2 6 3 3_Sheet3" xfId="1990"/>
    <cellStyle name="Normal 2 3 2 6 3 4" xfId="1991"/>
    <cellStyle name="Normal 2 3 2 6 3 4 2" xfId="25238"/>
    <cellStyle name="Normal 2 3 2 6 3 4 3" xfId="25237"/>
    <cellStyle name="Normal 2 3 2 6 3 5" xfId="1992"/>
    <cellStyle name="Normal 2 3 2 6 3 5 2" xfId="25240"/>
    <cellStyle name="Normal 2 3 2 6 3 5 3" xfId="25239"/>
    <cellStyle name="Normal 2 3 2 6 3 6" xfId="1993"/>
    <cellStyle name="Normal 2 3 2 6 3 6 2" xfId="25241"/>
    <cellStyle name="Normal 2 3 2 6 3 7" xfId="25226"/>
    <cellStyle name="Normal 2 3 2 6 3_Sheet3" xfId="1994"/>
    <cellStyle name="Normal 2 3 2 6 4" xfId="1995"/>
    <cellStyle name="Normal 2 3 2 6 4 2" xfId="1996"/>
    <cellStyle name="Normal 2 3 2 6 4 2 2" xfId="1997"/>
    <cellStyle name="Normal 2 3 2 6 4 2 2 2" xfId="1998"/>
    <cellStyle name="Normal 2 3 2 6 4 2 2 2 2" xfId="25245"/>
    <cellStyle name="Normal 2 3 2 6 4 2 2 3" xfId="25244"/>
    <cellStyle name="Normal 2 3 2 6 4 2 2_Sheet3" xfId="1999"/>
    <cellStyle name="Normal 2 3 2 6 4 2 3" xfId="2000"/>
    <cellStyle name="Normal 2 3 2 6 4 2 3 2" xfId="25247"/>
    <cellStyle name="Normal 2 3 2 6 4 2 3 3" xfId="25246"/>
    <cellStyle name="Normal 2 3 2 6 4 2 4" xfId="2001"/>
    <cellStyle name="Normal 2 3 2 6 4 2 4 2" xfId="25249"/>
    <cellStyle name="Normal 2 3 2 6 4 2 4 3" xfId="25248"/>
    <cellStyle name="Normal 2 3 2 6 4 2 5" xfId="2002"/>
    <cellStyle name="Normal 2 3 2 6 4 2 5 2" xfId="25250"/>
    <cellStyle name="Normal 2 3 2 6 4 2 6" xfId="25243"/>
    <cellStyle name="Normal 2 3 2 6 4 2_Sheet3" xfId="2003"/>
    <cellStyle name="Normal 2 3 2 6 4 3" xfId="2004"/>
    <cellStyle name="Normal 2 3 2 6 4 3 2" xfId="2005"/>
    <cellStyle name="Normal 2 3 2 6 4 3 2 2" xfId="25252"/>
    <cellStyle name="Normal 2 3 2 6 4 3 3" xfId="25251"/>
    <cellStyle name="Normal 2 3 2 6 4 3_Sheet3" xfId="2006"/>
    <cellStyle name="Normal 2 3 2 6 4 4" xfId="2007"/>
    <cellStyle name="Normal 2 3 2 6 4 4 2" xfId="25254"/>
    <cellStyle name="Normal 2 3 2 6 4 4 3" xfId="25253"/>
    <cellStyle name="Normal 2 3 2 6 4 5" xfId="2008"/>
    <cellStyle name="Normal 2 3 2 6 4 5 2" xfId="25256"/>
    <cellStyle name="Normal 2 3 2 6 4 5 3" xfId="25255"/>
    <cellStyle name="Normal 2 3 2 6 4 6" xfId="2009"/>
    <cellStyle name="Normal 2 3 2 6 4 6 2" xfId="25257"/>
    <cellStyle name="Normal 2 3 2 6 4 7" xfId="25242"/>
    <cellStyle name="Normal 2 3 2 6 4_Sheet3" xfId="2010"/>
    <cellStyle name="Normal 2 3 2 6 5" xfId="2011"/>
    <cellStyle name="Normal 2 3 2 6 5 2" xfId="2012"/>
    <cellStyle name="Normal 2 3 2 6 5 2 2" xfId="2013"/>
    <cellStyle name="Normal 2 3 2 6 5 2 2 2" xfId="25260"/>
    <cellStyle name="Normal 2 3 2 6 5 2 3" xfId="25259"/>
    <cellStyle name="Normal 2 3 2 6 5 2_Sheet3" xfId="2014"/>
    <cellStyle name="Normal 2 3 2 6 5 3" xfId="2015"/>
    <cellStyle name="Normal 2 3 2 6 5 3 2" xfId="25262"/>
    <cellStyle name="Normal 2 3 2 6 5 3 3" xfId="25261"/>
    <cellStyle name="Normal 2 3 2 6 5 4" xfId="2016"/>
    <cellStyle name="Normal 2 3 2 6 5 4 2" xfId="25264"/>
    <cellStyle name="Normal 2 3 2 6 5 4 3" xfId="25263"/>
    <cellStyle name="Normal 2 3 2 6 5 5" xfId="2017"/>
    <cellStyle name="Normal 2 3 2 6 5 5 2" xfId="25265"/>
    <cellStyle name="Normal 2 3 2 6 5 6" xfId="25258"/>
    <cellStyle name="Normal 2 3 2 6 5_Sheet3" xfId="2018"/>
    <cellStyle name="Normal 2 3 2 6 6" xfId="2019"/>
    <cellStyle name="Normal 2 3 2 6 6 2" xfId="2020"/>
    <cellStyle name="Normal 2 3 2 6 6 2 2" xfId="25267"/>
    <cellStyle name="Normal 2 3 2 6 6 3" xfId="25266"/>
    <cellStyle name="Normal 2 3 2 6 6_Sheet3" xfId="2021"/>
    <cellStyle name="Normal 2 3 2 6 7" xfId="2022"/>
    <cellStyle name="Normal 2 3 2 6 7 2" xfId="25269"/>
    <cellStyle name="Normal 2 3 2 6 7 3" xfId="25268"/>
    <cellStyle name="Normal 2 3 2 6 8" xfId="2023"/>
    <cellStyle name="Normal 2 3 2 6 8 2" xfId="25271"/>
    <cellStyle name="Normal 2 3 2 6 8 3" xfId="25270"/>
    <cellStyle name="Normal 2 3 2 6 9" xfId="2024"/>
    <cellStyle name="Normal 2 3 2 6 9 2" xfId="25272"/>
    <cellStyle name="Normal 2 3 2 6_Sheet3" xfId="2025"/>
    <cellStyle name="Normal 2 3 2 7" xfId="2026"/>
    <cellStyle name="Normal 2 3 2 7 10" xfId="25273"/>
    <cellStyle name="Normal 2 3 2 7 2" xfId="2027"/>
    <cellStyle name="Normal 2 3 2 7 2 2" xfId="2028"/>
    <cellStyle name="Normal 2 3 2 7 2 2 2" xfId="2029"/>
    <cellStyle name="Normal 2 3 2 7 2 2 2 2" xfId="2030"/>
    <cellStyle name="Normal 2 3 2 7 2 2 2 2 2" xfId="25277"/>
    <cellStyle name="Normal 2 3 2 7 2 2 2 3" xfId="25276"/>
    <cellStyle name="Normal 2 3 2 7 2 2 2_Sheet3" xfId="2031"/>
    <cellStyle name="Normal 2 3 2 7 2 2 3" xfId="2032"/>
    <cellStyle name="Normal 2 3 2 7 2 2 3 2" xfId="25279"/>
    <cellStyle name="Normal 2 3 2 7 2 2 3 3" xfId="25278"/>
    <cellStyle name="Normal 2 3 2 7 2 2 4" xfId="2033"/>
    <cellStyle name="Normal 2 3 2 7 2 2 4 2" xfId="25281"/>
    <cellStyle name="Normal 2 3 2 7 2 2 4 3" xfId="25280"/>
    <cellStyle name="Normal 2 3 2 7 2 2 5" xfId="2034"/>
    <cellStyle name="Normal 2 3 2 7 2 2 5 2" xfId="25282"/>
    <cellStyle name="Normal 2 3 2 7 2 2 6" xfId="25275"/>
    <cellStyle name="Normal 2 3 2 7 2 2_Sheet3" xfId="2035"/>
    <cellStyle name="Normal 2 3 2 7 2 3" xfId="2036"/>
    <cellStyle name="Normal 2 3 2 7 2 3 2" xfId="2037"/>
    <cellStyle name="Normal 2 3 2 7 2 3 2 2" xfId="25284"/>
    <cellStyle name="Normal 2 3 2 7 2 3 3" xfId="25283"/>
    <cellStyle name="Normal 2 3 2 7 2 3_Sheet3" xfId="2038"/>
    <cellStyle name="Normal 2 3 2 7 2 4" xfId="2039"/>
    <cellStyle name="Normal 2 3 2 7 2 4 2" xfId="25286"/>
    <cellStyle name="Normal 2 3 2 7 2 4 3" xfId="25285"/>
    <cellStyle name="Normal 2 3 2 7 2 5" xfId="2040"/>
    <cellStyle name="Normal 2 3 2 7 2 5 2" xfId="25288"/>
    <cellStyle name="Normal 2 3 2 7 2 5 3" xfId="25287"/>
    <cellStyle name="Normal 2 3 2 7 2 6" xfId="2041"/>
    <cellStyle name="Normal 2 3 2 7 2 6 2" xfId="25289"/>
    <cellStyle name="Normal 2 3 2 7 2 7" xfId="25274"/>
    <cellStyle name="Normal 2 3 2 7 2_Sheet3" xfId="2042"/>
    <cellStyle name="Normal 2 3 2 7 3" xfId="2043"/>
    <cellStyle name="Normal 2 3 2 7 3 2" xfId="2044"/>
    <cellStyle name="Normal 2 3 2 7 3 2 2" xfId="2045"/>
    <cellStyle name="Normal 2 3 2 7 3 2 2 2" xfId="2046"/>
    <cellStyle name="Normal 2 3 2 7 3 2 2 2 2" xfId="25293"/>
    <cellStyle name="Normal 2 3 2 7 3 2 2 3" xfId="25292"/>
    <cellStyle name="Normal 2 3 2 7 3 2 2_Sheet3" xfId="2047"/>
    <cellStyle name="Normal 2 3 2 7 3 2 3" xfId="2048"/>
    <cellStyle name="Normal 2 3 2 7 3 2 3 2" xfId="25295"/>
    <cellStyle name="Normal 2 3 2 7 3 2 3 3" xfId="25294"/>
    <cellStyle name="Normal 2 3 2 7 3 2 4" xfId="2049"/>
    <cellStyle name="Normal 2 3 2 7 3 2 4 2" xfId="25297"/>
    <cellStyle name="Normal 2 3 2 7 3 2 4 3" xfId="25296"/>
    <cellStyle name="Normal 2 3 2 7 3 2 5" xfId="2050"/>
    <cellStyle name="Normal 2 3 2 7 3 2 5 2" xfId="25298"/>
    <cellStyle name="Normal 2 3 2 7 3 2 6" xfId="25291"/>
    <cellStyle name="Normal 2 3 2 7 3 2_Sheet3" xfId="2051"/>
    <cellStyle name="Normal 2 3 2 7 3 3" xfId="2052"/>
    <cellStyle name="Normal 2 3 2 7 3 3 2" xfId="2053"/>
    <cellStyle name="Normal 2 3 2 7 3 3 2 2" xfId="25300"/>
    <cellStyle name="Normal 2 3 2 7 3 3 3" xfId="25299"/>
    <cellStyle name="Normal 2 3 2 7 3 3_Sheet3" xfId="2054"/>
    <cellStyle name="Normal 2 3 2 7 3 4" xfId="2055"/>
    <cellStyle name="Normal 2 3 2 7 3 4 2" xfId="25302"/>
    <cellStyle name="Normal 2 3 2 7 3 4 3" xfId="25301"/>
    <cellStyle name="Normal 2 3 2 7 3 5" xfId="2056"/>
    <cellStyle name="Normal 2 3 2 7 3 5 2" xfId="25304"/>
    <cellStyle name="Normal 2 3 2 7 3 5 3" xfId="25303"/>
    <cellStyle name="Normal 2 3 2 7 3 6" xfId="2057"/>
    <cellStyle name="Normal 2 3 2 7 3 6 2" xfId="25305"/>
    <cellStyle name="Normal 2 3 2 7 3 7" xfId="25290"/>
    <cellStyle name="Normal 2 3 2 7 3_Sheet3" xfId="2058"/>
    <cellStyle name="Normal 2 3 2 7 4" xfId="2059"/>
    <cellStyle name="Normal 2 3 2 7 4 2" xfId="2060"/>
    <cellStyle name="Normal 2 3 2 7 4 2 2" xfId="2061"/>
    <cellStyle name="Normal 2 3 2 7 4 2 2 2" xfId="2062"/>
    <cellStyle name="Normal 2 3 2 7 4 2 2 2 2" xfId="25309"/>
    <cellStyle name="Normal 2 3 2 7 4 2 2 3" xfId="25308"/>
    <cellStyle name="Normal 2 3 2 7 4 2 2_Sheet3" xfId="2063"/>
    <cellStyle name="Normal 2 3 2 7 4 2 3" xfId="2064"/>
    <cellStyle name="Normal 2 3 2 7 4 2 3 2" xfId="25311"/>
    <cellStyle name="Normal 2 3 2 7 4 2 3 3" xfId="25310"/>
    <cellStyle name="Normal 2 3 2 7 4 2 4" xfId="2065"/>
    <cellStyle name="Normal 2 3 2 7 4 2 4 2" xfId="25313"/>
    <cellStyle name="Normal 2 3 2 7 4 2 4 3" xfId="25312"/>
    <cellStyle name="Normal 2 3 2 7 4 2 5" xfId="2066"/>
    <cellStyle name="Normal 2 3 2 7 4 2 5 2" xfId="25314"/>
    <cellStyle name="Normal 2 3 2 7 4 2 6" xfId="25307"/>
    <cellStyle name="Normal 2 3 2 7 4 2_Sheet3" xfId="2067"/>
    <cellStyle name="Normal 2 3 2 7 4 3" xfId="2068"/>
    <cellStyle name="Normal 2 3 2 7 4 3 2" xfId="2069"/>
    <cellStyle name="Normal 2 3 2 7 4 3 2 2" xfId="25316"/>
    <cellStyle name="Normal 2 3 2 7 4 3 3" xfId="25315"/>
    <cellStyle name="Normal 2 3 2 7 4 3_Sheet3" xfId="2070"/>
    <cellStyle name="Normal 2 3 2 7 4 4" xfId="2071"/>
    <cellStyle name="Normal 2 3 2 7 4 4 2" xfId="25318"/>
    <cellStyle name="Normal 2 3 2 7 4 4 3" xfId="25317"/>
    <cellStyle name="Normal 2 3 2 7 4 5" xfId="2072"/>
    <cellStyle name="Normal 2 3 2 7 4 5 2" xfId="25320"/>
    <cellStyle name="Normal 2 3 2 7 4 5 3" xfId="25319"/>
    <cellStyle name="Normal 2 3 2 7 4 6" xfId="2073"/>
    <cellStyle name="Normal 2 3 2 7 4 6 2" xfId="25321"/>
    <cellStyle name="Normal 2 3 2 7 4 7" xfId="25306"/>
    <cellStyle name="Normal 2 3 2 7 4_Sheet3" xfId="2074"/>
    <cellStyle name="Normal 2 3 2 7 5" xfId="2075"/>
    <cellStyle name="Normal 2 3 2 7 5 2" xfId="2076"/>
    <cellStyle name="Normal 2 3 2 7 5 2 2" xfId="2077"/>
    <cellStyle name="Normal 2 3 2 7 5 2 2 2" xfId="25324"/>
    <cellStyle name="Normal 2 3 2 7 5 2 3" xfId="25323"/>
    <cellStyle name="Normal 2 3 2 7 5 2_Sheet3" xfId="2078"/>
    <cellStyle name="Normal 2 3 2 7 5 3" xfId="2079"/>
    <cellStyle name="Normal 2 3 2 7 5 3 2" xfId="25326"/>
    <cellStyle name="Normal 2 3 2 7 5 3 3" xfId="25325"/>
    <cellStyle name="Normal 2 3 2 7 5 4" xfId="2080"/>
    <cellStyle name="Normal 2 3 2 7 5 4 2" xfId="25328"/>
    <cellStyle name="Normal 2 3 2 7 5 4 3" xfId="25327"/>
    <cellStyle name="Normal 2 3 2 7 5 5" xfId="2081"/>
    <cellStyle name="Normal 2 3 2 7 5 5 2" xfId="25329"/>
    <cellStyle name="Normal 2 3 2 7 5 6" xfId="25322"/>
    <cellStyle name="Normal 2 3 2 7 5_Sheet3" xfId="2082"/>
    <cellStyle name="Normal 2 3 2 7 6" xfId="2083"/>
    <cellStyle name="Normal 2 3 2 7 6 2" xfId="2084"/>
    <cellStyle name="Normal 2 3 2 7 6 2 2" xfId="25331"/>
    <cellStyle name="Normal 2 3 2 7 6 3" xfId="25330"/>
    <cellStyle name="Normal 2 3 2 7 6_Sheet3" xfId="2085"/>
    <cellStyle name="Normal 2 3 2 7 7" xfId="2086"/>
    <cellStyle name="Normal 2 3 2 7 7 2" xfId="25333"/>
    <cellStyle name="Normal 2 3 2 7 7 3" xfId="25332"/>
    <cellStyle name="Normal 2 3 2 7 8" xfId="2087"/>
    <cellStyle name="Normal 2 3 2 7 8 2" xfId="25335"/>
    <cellStyle name="Normal 2 3 2 7 8 3" xfId="25334"/>
    <cellStyle name="Normal 2 3 2 7 9" xfId="2088"/>
    <cellStyle name="Normal 2 3 2 7 9 2" xfId="25336"/>
    <cellStyle name="Normal 2 3 2 7_Sheet3" xfId="2089"/>
    <cellStyle name="Normal 2 3 2 8" xfId="2090"/>
    <cellStyle name="Normal 2 3 2 8 10" xfId="25337"/>
    <cellStyle name="Normal 2 3 2 8 2" xfId="2091"/>
    <cellStyle name="Normal 2 3 2 8 2 2" xfId="2092"/>
    <cellStyle name="Normal 2 3 2 8 2 2 2" xfId="2093"/>
    <cellStyle name="Normal 2 3 2 8 2 2 2 2" xfId="2094"/>
    <cellStyle name="Normal 2 3 2 8 2 2 2 2 2" xfId="25341"/>
    <cellStyle name="Normal 2 3 2 8 2 2 2 3" xfId="25340"/>
    <cellStyle name="Normal 2 3 2 8 2 2 2_Sheet3" xfId="2095"/>
    <cellStyle name="Normal 2 3 2 8 2 2 3" xfId="2096"/>
    <cellStyle name="Normal 2 3 2 8 2 2 3 2" xfId="25343"/>
    <cellStyle name="Normal 2 3 2 8 2 2 3 3" xfId="25342"/>
    <cellStyle name="Normal 2 3 2 8 2 2 4" xfId="2097"/>
    <cellStyle name="Normal 2 3 2 8 2 2 4 2" xfId="25345"/>
    <cellStyle name="Normal 2 3 2 8 2 2 4 3" xfId="25344"/>
    <cellStyle name="Normal 2 3 2 8 2 2 5" xfId="2098"/>
    <cellStyle name="Normal 2 3 2 8 2 2 5 2" xfId="25346"/>
    <cellStyle name="Normal 2 3 2 8 2 2 6" xfId="25339"/>
    <cellStyle name="Normal 2 3 2 8 2 2_Sheet3" xfId="2099"/>
    <cellStyle name="Normal 2 3 2 8 2 3" xfId="2100"/>
    <cellStyle name="Normal 2 3 2 8 2 3 2" xfId="2101"/>
    <cellStyle name="Normal 2 3 2 8 2 3 2 2" xfId="25348"/>
    <cellStyle name="Normal 2 3 2 8 2 3 3" xfId="25347"/>
    <cellStyle name="Normal 2 3 2 8 2 3_Sheet3" xfId="2102"/>
    <cellStyle name="Normal 2 3 2 8 2 4" xfId="2103"/>
    <cellStyle name="Normal 2 3 2 8 2 4 2" xfId="25350"/>
    <cellStyle name="Normal 2 3 2 8 2 4 3" xfId="25349"/>
    <cellStyle name="Normal 2 3 2 8 2 5" xfId="2104"/>
    <cellStyle name="Normal 2 3 2 8 2 5 2" xfId="25352"/>
    <cellStyle name="Normal 2 3 2 8 2 5 3" xfId="25351"/>
    <cellStyle name="Normal 2 3 2 8 2 6" xfId="2105"/>
    <cellStyle name="Normal 2 3 2 8 2 6 2" xfId="25353"/>
    <cellStyle name="Normal 2 3 2 8 2 7" xfId="25338"/>
    <cellStyle name="Normal 2 3 2 8 2_Sheet3" xfId="2106"/>
    <cellStyle name="Normal 2 3 2 8 3" xfId="2107"/>
    <cellStyle name="Normal 2 3 2 8 3 2" xfId="2108"/>
    <cellStyle name="Normal 2 3 2 8 3 2 2" xfId="2109"/>
    <cellStyle name="Normal 2 3 2 8 3 2 2 2" xfId="2110"/>
    <cellStyle name="Normal 2 3 2 8 3 2 2 2 2" xfId="25357"/>
    <cellStyle name="Normal 2 3 2 8 3 2 2 3" xfId="25356"/>
    <cellStyle name="Normal 2 3 2 8 3 2 2_Sheet3" xfId="2111"/>
    <cellStyle name="Normal 2 3 2 8 3 2 3" xfId="2112"/>
    <cellStyle name="Normal 2 3 2 8 3 2 3 2" xfId="25359"/>
    <cellStyle name="Normal 2 3 2 8 3 2 3 3" xfId="25358"/>
    <cellStyle name="Normal 2 3 2 8 3 2 4" xfId="2113"/>
    <cellStyle name="Normal 2 3 2 8 3 2 4 2" xfId="25361"/>
    <cellStyle name="Normal 2 3 2 8 3 2 4 3" xfId="25360"/>
    <cellStyle name="Normal 2 3 2 8 3 2 5" xfId="2114"/>
    <cellStyle name="Normal 2 3 2 8 3 2 5 2" xfId="25362"/>
    <cellStyle name="Normal 2 3 2 8 3 2 6" xfId="25355"/>
    <cellStyle name="Normal 2 3 2 8 3 2_Sheet3" xfId="2115"/>
    <cellStyle name="Normal 2 3 2 8 3 3" xfId="2116"/>
    <cellStyle name="Normal 2 3 2 8 3 3 2" xfId="2117"/>
    <cellStyle name="Normal 2 3 2 8 3 3 2 2" xfId="25364"/>
    <cellStyle name="Normal 2 3 2 8 3 3 3" xfId="25363"/>
    <cellStyle name="Normal 2 3 2 8 3 3_Sheet3" xfId="2118"/>
    <cellStyle name="Normal 2 3 2 8 3 4" xfId="2119"/>
    <cellStyle name="Normal 2 3 2 8 3 4 2" xfId="25366"/>
    <cellStyle name="Normal 2 3 2 8 3 4 3" xfId="25365"/>
    <cellStyle name="Normal 2 3 2 8 3 5" xfId="2120"/>
    <cellStyle name="Normal 2 3 2 8 3 5 2" xfId="25368"/>
    <cellStyle name="Normal 2 3 2 8 3 5 3" xfId="25367"/>
    <cellStyle name="Normal 2 3 2 8 3 6" xfId="2121"/>
    <cellStyle name="Normal 2 3 2 8 3 6 2" xfId="25369"/>
    <cellStyle name="Normal 2 3 2 8 3 7" xfId="25354"/>
    <cellStyle name="Normal 2 3 2 8 3_Sheet3" xfId="2122"/>
    <cellStyle name="Normal 2 3 2 8 4" xfId="2123"/>
    <cellStyle name="Normal 2 3 2 8 4 2" xfId="2124"/>
    <cellStyle name="Normal 2 3 2 8 4 2 2" xfId="2125"/>
    <cellStyle name="Normal 2 3 2 8 4 2 2 2" xfId="2126"/>
    <cellStyle name="Normal 2 3 2 8 4 2 2 2 2" xfId="25373"/>
    <cellStyle name="Normal 2 3 2 8 4 2 2 3" xfId="25372"/>
    <cellStyle name="Normal 2 3 2 8 4 2 2_Sheet3" xfId="2127"/>
    <cellStyle name="Normal 2 3 2 8 4 2 3" xfId="2128"/>
    <cellStyle name="Normal 2 3 2 8 4 2 3 2" xfId="25375"/>
    <cellStyle name="Normal 2 3 2 8 4 2 3 3" xfId="25374"/>
    <cellStyle name="Normal 2 3 2 8 4 2 4" xfId="2129"/>
    <cellStyle name="Normal 2 3 2 8 4 2 4 2" xfId="25377"/>
    <cellStyle name="Normal 2 3 2 8 4 2 4 3" xfId="25376"/>
    <cellStyle name="Normal 2 3 2 8 4 2 5" xfId="2130"/>
    <cellStyle name="Normal 2 3 2 8 4 2 5 2" xfId="25378"/>
    <cellStyle name="Normal 2 3 2 8 4 2 6" xfId="25371"/>
    <cellStyle name="Normal 2 3 2 8 4 2_Sheet3" xfId="2131"/>
    <cellStyle name="Normal 2 3 2 8 4 3" xfId="2132"/>
    <cellStyle name="Normal 2 3 2 8 4 3 2" xfId="2133"/>
    <cellStyle name="Normal 2 3 2 8 4 3 2 2" xfId="25380"/>
    <cellStyle name="Normal 2 3 2 8 4 3 3" xfId="25379"/>
    <cellStyle name="Normal 2 3 2 8 4 3_Sheet3" xfId="2134"/>
    <cellStyle name="Normal 2 3 2 8 4 4" xfId="2135"/>
    <cellStyle name="Normal 2 3 2 8 4 4 2" xfId="25382"/>
    <cellStyle name="Normal 2 3 2 8 4 4 3" xfId="25381"/>
    <cellStyle name="Normal 2 3 2 8 4 5" xfId="2136"/>
    <cellStyle name="Normal 2 3 2 8 4 5 2" xfId="25384"/>
    <cellStyle name="Normal 2 3 2 8 4 5 3" xfId="25383"/>
    <cellStyle name="Normal 2 3 2 8 4 6" xfId="2137"/>
    <cellStyle name="Normal 2 3 2 8 4 6 2" xfId="25385"/>
    <cellStyle name="Normal 2 3 2 8 4 7" xfId="25370"/>
    <cellStyle name="Normal 2 3 2 8 4_Sheet3" xfId="2138"/>
    <cellStyle name="Normal 2 3 2 8 5" xfId="2139"/>
    <cellStyle name="Normal 2 3 2 8 5 2" xfId="2140"/>
    <cellStyle name="Normal 2 3 2 8 5 2 2" xfId="2141"/>
    <cellStyle name="Normal 2 3 2 8 5 2 2 2" xfId="25388"/>
    <cellStyle name="Normal 2 3 2 8 5 2 3" xfId="25387"/>
    <cellStyle name="Normal 2 3 2 8 5 2_Sheet3" xfId="2142"/>
    <cellStyle name="Normal 2 3 2 8 5 3" xfId="2143"/>
    <cellStyle name="Normal 2 3 2 8 5 3 2" xfId="25390"/>
    <cellStyle name="Normal 2 3 2 8 5 3 3" xfId="25389"/>
    <cellStyle name="Normal 2 3 2 8 5 4" xfId="2144"/>
    <cellStyle name="Normal 2 3 2 8 5 4 2" xfId="25392"/>
    <cellStyle name="Normal 2 3 2 8 5 4 3" xfId="25391"/>
    <cellStyle name="Normal 2 3 2 8 5 5" xfId="2145"/>
    <cellStyle name="Normal 2 3 2 8 5 5 2" xfId="25393"/>
    <cellStyle name="Normal 2 3 2 8 5 6" xfId="25386"/>
    <cellStyle name="Normal 2 3 2 8 5_Sheet3" xfId="2146"/>
    <cellStyle name="Normal 2 3 2 8 6" xfId="2147"/>
    <cellStyle name="Normal 2 3 2 8 6 2" xfId="2148"/>
    <cellStyle name="Normal 2 3 2 8 6 2 2" xfId="25395"/>
    <cellStyle name="Normal 2 3 2 8 6 3" xfId="25394"/>
    <cellStyle name="Normal 2 3 2 8 6_Sheet3" xfId="2149"/>
    <cellStyle name="Normal 2 3 2 8 7" xfId="2150"/>
    <cellStyle name="Normal 2 3 2 8 7 2" xfId="25397"/>
    <cellStyle name="Normal 2 3 2 8 7 3" xfId="25396"/>
    <cellStyle name="Normal 2 3 2 8 8" xfId="2151"/>
    <cellStyle name="Normal 2 3 2 8 8 2" xfId="25399"/>
    <cellStyle name="Normal 2 3 2 8 8 3" xfId="25398"/>
    <cellStyle name="Normal 2 3 2 8 9" xfId="2152"/>
    <cellStyle name="Normal 2 3 2 8 9 2" xfId="25400"/>
    <cellStyle name="Normal 2 3 2 8_Sheet3" xfId="2153"/>
    <cellStyle name="Normal 2 3 2 9" xfId="2154"/>
    <cellStyle name="Normal 2 3 2 9 10" xfId="25401"/>
    <cellStyle name="Normal 2 3 2 9 2" xfId="2155"/>
    <cellStyle name="Normal 2 3 2 9 2 2" xfId="2156"/>
    <cellStyle name="Normal 2 3 2 9 2 2 2" xfId="2157"/>
    <cellStyle name="Normal 2 3 2 9 2 2 2 2" xfId="2158"/>
    <cellStyle name="Normal 2 3 2 9 2 2 2 2 2" xfId="25405"/>
    <cellStyle name="Normal 2 3 2 9 2 2 2 3" xfId="25404"/>
    <cellStyle name="Normal 2 3 2 9 2 2 2_Sheet3" xfId="2159"/>
    <cellStyle name="Normal 2 3 2 9 2 2 3" xfId="2160"/>
    <cellStyle name="Normal 2 3 2 9 2 2 3 2" xfId="25407"/>
    <cellStyle name="Normal 2 3 2 9 2 2 3 3" xfId="25406"/>
    <cellStyle name="Normal 2 3 2 9 2 2 4" xfId="2161"/>
    <cellStyle name="Normal 2 3 2 9 2 2 4 2" xfId="25409"/>
    <cellStyle name="Normal 2 3 2 9 2 2 4 3" xfId="25408"/>
    <cellStyle name="Normal 2 3 2 9 2 2 5" xfId="2162"/>
    <cellStyle name="Normal 2 3 2 9 2 2 5 2" xfId="25410"/>
    <cellStyle name="Normal 2 3 2 9 2 2 6" xfId="25403"/>
    <cellStyle name="Normal 2 3 2 9 2 2_Sheet3" xfId="2163"/>
    <cellStyle name="Normal 2 3 2 9 2 3" xfId="2164"/>
    <cellStyle name="Normal 2 3 2 9 2 3 2" xfId="2165"/>
    <cellStyle name="Normal 2 3 2 9 2 3 2 2" xfId="25412"/>
    <cellStyle name="Normal 2 3 2 9 2 3 3" xfId="25411"/>
    <cellStyle name="Normal 2 3 2 9 2 3_Sheet3" xfId="2166"/>
    <cellStyle name="Normal 2 3 2 9 2 4" xfId="2167"/>
    <cellStyle name="Normal 2 3 2 9 2 4 2" xfId="25414"/>
    <cellStyle name="Normal 2 3 2 9 2 4 3" xfId="25413"/>
    <cellStyle name="Normal 2 3 2 9 2 5" xfId="2168"/>
    <cellStyle name="Normal 2 3 2 9 2 5 2" xfId="25416"/>
    <cellStyle name="Normal 2 3 2 9 2 5 3" xfId="25415"/>
    <cellStyle name="Normal 2 3 2 9 2 6" xfId="2169"/>
    <cellStyle name="Normal 2 3 2 9 2 6 2" xfId="25417"/>
    <cellStyle name="Normal 2 3 2 9 2 7" xfId="25402"/>
    <cellStyle name="Normal 2 3 2 9 2_Sheet3" xfId="2170"/>
    <cellStyle name="Normal 2 3 2 9 3" xfId="2171"/>
    <cellStyle name="Normal 2 3 2 9 3 2" xfId="2172"/>
    <cellStyle name="Normal 2 3 2 9 3 2 2" xfId="2173"/>
    <cellStyle name="Normal 2 3 2 9 3 2 2 2" xfId="2174"/>
    <cellStyle name="Normal 2 3 2 9 3 2 2 2 2" xfId="25421"/>
    <cellStyle name="Normal 2 3 2 9 3 2 2 3" xfId="25420"/>
    <cellStyle name="Normal 2 3 2 9 3 2 2_Sheet3" xfId="2175"/>
    <cellStyle name="Normal 2 3 2 9 3 2 3" xfId="2176"/>
    <cellStyle name="Normal 2 3 2 9 3 2 3 2" xfId="25423"/>
    <cellStyle name="Normal 2 3 2 9 3 2 3 3" xfId="25422"/>
    <cellStyle name="Normal 2 3 2 9 3 2 4" xfId="2177"/>
    <cellStyle name="Normal 2 3 2 9 3 2 4 2" xfId="25425"/>
    <cellStyle name="Normal 2 3 2 9 3 2 4 3" xfId="25424"/>
    <cellStyle name="Normal 2 3 2 9 3 2 5" xfId="2178"/>
    <cellStyle name="Normal 2 3 2 9 3 2 5 2" xfId="25426"/>
    <cellStyle name="Normal 2 3 2 9 3 2 6" xfId="25419"/>
    <cellStyle name="Normal 2 3 2 9 3 2_Sheet3" xfId="2179"/>
    <cellStyle name="Normal 2 3 2 9 3 3" xfId="2180"/>
    <cellStyle name="Normal 2 3 2 9 3 3 2" xfId="2181"/>
    <cellStyle name="Normal 2 3 2 9 3 3 2 2" xfId="25428"/>
    <cellStyle name="Normal 2 3 2 9 3 3 3" xfId="25427"/>
    <cellStyle name="Normal 2 3 2 9 3 3_Sheet3" xfId="2182"/>
    <cellStyle name="Normal 2 3 2 9 3 4" xfId="2183"/>
    <cellStyle name="Normal 2 3 2 9 3 4 2" xfId="25430"/>
    <cellStyle name="Normal 2 3 2 9 3 4 3" xfId="25429"/>
    <cellStyle name="Normal 2 3 2 9 3 5" xfId="2184"/>
    <cellStyle name="Normal 2 3 2 9 3 5 2" xfId="25432"/>
    <cellStyle name="Normal 2 3 2 9 3 5 3" xfId="25431"/>
    <cellStyle name="Normal 2 3 2 9 3 6" xfId="2185"/>
    <cellStyle name="Normal 2 3 2 9 3 6 2" xfId="25433"/>
    <cellStyle name="Normal 2 3 2 9 3 7" xfId="25418"/>
    <cellStyle name="Normal 2 3 2 9 3_Sheet3" xfId="2186"/>
    <cellStyle name="Normal 2 3 2 9 4" xfId="2187"/>
    <cellStyle name="Normal 2 3 2 9 4 2" xfId="2188"/>
    <cellStyle name="Normal 2 3 2 9 4 2 2" xfId="2189"/>
    <cellStyle name="Normal 2 3 2 9 4 2 2 2" xfId="2190"/>
    <cellStyle name="Normal 2 3 2 9 4 2 2 2 2" xfId="25437"/>
    <cellStyle name="Normal 2 3 2 9 4 2 2 3" xfId="25436"/>
    <cellStyle name="Normal 2 3 2 9 4 2 2_Sheet3" xfId="2191"/>
    <cellStyle name="Normal 2 3 2 9 4 2 3" xfId="2192"/>
    <cellStyle name="Normal 2 3 2 9 4 2 3 2" xfId="25439"/>
    <cellStyle name="Normal 2 3 2 9 4 2 3 3" xfId="25438"/>
    <cellStyle name="Normal 2 3 2 9 4 2 4" xfId="2193"/>
    <cellStyle name="Normal 2 3 2 9 4 2 4 2" xfId="25441"/>
    <cellStyle name="Normal 2 3 2 9 4 2 4 3" xfId="25440"/>
    <cellStyle name="Normal 2 3 2 9 4 2 5" xfId="2194"/>
    <cellStyle name="Normal 2 3 2 9 4 2 5 2" xfId="25442"/>
    <cellStyle name="Normal 2 3 2 9 4 2 6" xfId="25435"/>
    <cellStyle name="Normal 2 3 2 9 4 2_Sheet3" xfId="2195"/>
    <cellStyle name="Normal 2 3 2 9 4 3" xfId="2196"/>
    <cellStyle name="Normal 2 3 2 9 4 3 2" xfId="2197"/>
    <cellStyle name="Normal 2 3 2 9 4 3 2 2" xfId="25444"/>
    <cellStyle name="Normal 2 3 2 9 4 3 3" xfId="25443"/>
    <cellStyle name="Normal 2 3 2 9 4 3_Sheet3" xfId="2198"/>
    <cellStyle name="Normal 2 3 2 9 4 4" xfId="2199"/>
    <cellStyle name="Normal 2 3 2 9 4 4 2" xfId="25446"/>
    <cellStyle name="Normal 2 3 2 9 4 4 3" xfId="25445"/>
    <cellStyle name="Normal 2 3 2 9 4 5" xfId="2200"/>
    <cellStyle name="Normal 2 3 2 9 4 5 2" xfId="25448"/>
    <cellStyle name="Normal 2 3 2 9 4 5 3" xfId="25447"/>
    <cellStyle name="Normal 2 3 2 9 4 6" xfId="2201"/>
    <cellStyle name="Normal 2 3 2 9 4 6 2" xfId="25449"/>
    <cellStyle name="Normal 2 3 2 9 4 7" xfId="25434"/>
    <cellStyle name="Normal 2 3 2 9 4_Sheet3" xfId="2202"/>
    <cellStyle name="Normal 2 3 2 9 5" xfId="2203"/>
    <cellStyle name="Normal 2 3 2 9 5 2" xfId="2204"/>
    <cellStyle name="Normal 2 3 2 9 5 2 2" xfId="2205"/>
    <cellStyle name="Normal 2 3 2 9 5 2 2 2" xfId="25452"/>
    <cellStyle name="Normal 2 3 2 9 5 2 3" xfId="25451"/>
    <cellStyle name="Normal 2 3 2 9 5 2_Sheet3" xfId="2206"/>
    <cellStyle name="Normal 2 3 2 9 5 3" xfId="2207"/>
    <cellStyle name="Normal 2 3 2 9 5 3 2" xfId="25454"/>
    <cellStyle name="Normal 2 3 2 9 5 3 3" xfId="25453"/>
    <cellStyle name="Normal 2 3 2 9 5 4" xfId="2208"/>
    <cellStyle name="Normal 2 3 2 9 5 4 2" xfId="25456"/>
    <cellStyle name="Normal 2 3 2 9 5 4 3" xfId="25455"/>
    <cellStyle name="Normal 2 3 2 9 5 5" xfId="2209"/>
    <cellStyle name="Normal 2 3 2 9 5 5 2" xfId="25457"/>
    <cellStyle name="Normal 2 3 2 9 5 6" xfId="25450"/>
    <cellStyle name="Normal 2 3 2 9 5_Sheet3" xfId="2210"/>
    <cellStyle name="Normal 2 3 2 9 6" xfId="2211"/>
    <cellStyle name="Normal 2 3 2 9 6 2" xfId="2212"/>
    <cellStyle name="Normal 2 3 2 9 6 2 2" xfId="25459"/>
    <cellStyle name="Normal 2 3 2 9 6 3" xfId="25458"/>
    <cellStyle name="Normal 2 3 2 9 6_Sheet3" xfId="2213"/>
    <cellStyle name="Normal 2 3 2 9 7" xfId="2214"/>
    <cellStyle name="Normal 2 3 2 9 7 2" xfId="25461"/>
    <cellStyle name="Normal 2 3 2 9 7 3" xfId="25460"/>
    <cellStyle name="Normal 2 3 2 9 8" xfId="2215"/>
    <cellStyle name="Normal 2 3 2 9 8 2" xfId="25463"/>
    <cellStyle name="Normal 2 3 2 9 8 3" xfId="25462"/>
    <cellStyle name="Normal 2 3 2 9 9" xfId="2216"/>
    <cellStyle name="Normal 2 3 2 9 9 2" xfId="25464"/>
    <cellStyle name="Normal 2 3 2 9_Sheet3" xfId="2217"/>
    <cellStyle name="Normal 2 3 2_Sheet3" xfId="2218"/>
    <cellStyle name="Normal 2 3 20" xfId="2219"/>
    <cellStyle name="Normal 2 3 20 2" xfId="2220"/>
    <cellStyle name="Normal 2 3 20 2 2" xfId="25466"/>
    <cellStyle name="Normal 2 3 20 3" xfId="25465"/>
    <cellStyle name="Normal 2 3 20_Sheet3" xfId="2221"/>
    <cellStyle name="Normal 2 3 21" xfId="2222"/>
    <cellStyle name="Normal 2 3 21 2" xfId="25468"/>
    <cellStyle name="Normal 2 3 21 3" xfId="25467"/>
    <cellStyle name="Normal 2 3 22" xfId="2223"/>
    <cellStyle name="Normal 2 3 22 2" xfId="25470"/>
    <cellStyle name="Normal 2 3 22 3" xfId="25469"/>
    <cellStyle name="Normal 2 3 23" xfId="2224"/>
    <cellStyle name="Normal 2 3 23 2" xfId="25471"/>
    <cellStyle name="Normal 2 3 24" xfId="23928"/>
    <cellStyle name="Normal 2 3 3" xfId="2225"/>
    <cellStyle name="Normal 2 3 3 10" xfId="2226"/>
    <cellStyle name="Normal 2 3 3 10 2" xfId="2227"/>
    <cellStyle name="Normal 2 3 3 10 2 2" xfId="2228"/>
    <cellStyle name="Normal 2 3 3 10 2 2 2" xfId="25475"/>
    <cellStyle name="Normal 2 3 3 10 2 3" xfId="25474"/>
    <cellStyle name="Normal 2 3 3 10 2_Sheet3" xfId="2229"/>
    <cellStyle name="Normal 2 3 3 10 3" xfId="2230"/>
    <cellStyle name="Normal 2 3 3 10 3 2" xfId="25477"/>
    <cellStyle name="Normal 2 3 3 10 3 3" xfId="25476"/>
    <cellStyle name="Normal 2 3 3 10 4" xfId="2231"/>
    <cellStyle name="Normal 2 3 3 10 4 2" xfId="25479"/>
    <cellStyle name="Normal 2 3 3 10 4 3" xfId="25478"/>
    <cellStyle name="Normal 2 3 3 10 5" xfId="2232"/>
    <cellStyle name="Normal 2 3 3 10 5 2" xfId="25480"/>
    <cellStyle name="Normal 2 3 3 10 6" xfId="25473"/>
    <cellStyle name="Normal 2 3 3 10_Sheet3" xfId="2233"/>
    <cellStyle name="Normal 2 3 3 11" xfId="2234"/>
    <cellStyle name="Normal 2 3 3 11 2" xfId="2235"/>
    <cellStyle name="Normal 2 3 3 11 2 2" xfId="25482"/>
    <cellStyle name="Normal 2 3 3 11 3" xfId="25481"/>
    <cellStyle name="Normal 2 3 3 11_Sheet3" xfId="2236"/>
    <cellStyle name="Normal 2 3 3 12" xfId="2237"/>
    <cellStyle name="Normal 2 3 3 12 2" xfId="25484"/>
    <cellStyle name="Normal 2 3 3 12 3" xfId="25483"/>
    <cellStyle name="Normal 2 3 3 13" xfId="2238"/>
    <cellStyle name="Normal 2 3 3 13 2" xfId="25486"/>
    <cellStyle name="Normal 2 3 3 13 3" xfId="25485"/>
    <cellStyle name="Normal 2 3 3 14" xfId="2239"/>
    <cellStyle name="Normal 2 3 3 14 2" xfId="25487"/>
    <cellStyle name="Normal 2 3 3 15" xfId="25472"/>
    <cellStyle name="Normal 2 3 3 2" xfId="2240"/>
    <cellStyle name="Normal 2 3 3 2 10" xfId="25488"/>
    <cellStyle name="Normal 2 3 3 2 2" xfId="2241"/>
    <cellStyle name="Normal 2 3 3 2 2 2" xfId="2242"/>
    <cellStyle name="Normal 2 3 3 2 2 2 2" xfId="2243"/>
    <cellStyle name="Normal 2 3 3 2 2 2 2 2" xfId="2244"/>
    <cellStyle name="Normal 2 3 3 2 2 2 2 2 2" xfId="25492"/>
    <cellStyle name="Normal 2 3 3 2 2 2 2 3" xfId="25491"/>
    <cellStyle name="Normal 2 3 3 2 2 2 2_Sheet3" xfId="2245"/>
    <cellStyle name="Normal 2 3 3 2 2 2 3" xfId="2246"/>
    <cellStyle name="Normal 2 3 3 2 2 2 3 2" xfId="25494"/>
    <cellStyle name="Normal 2 3 3 2 2 2 3 3" xfId="25493"/>
    <cellStyle name="Normal 2 3 3 2 2 2 4" xfId="2247"/>
    <cellStyle name="Normal 2 3 3 2 2 2 4 2" xfId="25496"/>
    <cellStyle name="Normal 2 3 3 2 2 2 4 3" xfId="25495"/>
    <cellStyle name="Normal 2 3 3 2 2 2 5" xfId="2248"/>
    <cellStyle name="Normal 2 3 3 2 2 2 5 2" xfId="25497"/>
    <cellStyle name="Normal 2 3 3 2 2 2 6" xfId="25490"/>
    <cellStyle name="Normal 2 3 3 2 2 2_Sheet3" xfId="2249"/>
    <cellStyle name="Normal 2 3 3 2 2 3" xfId="2250"/>
    <cellStyle name="Normal 2 3 3 2 2 3 2" xfId="2251"/>
    <cellStyle name="Normal 2 3 3 2 2 3 2 2" xfId="25499"/>
    <cellStyle name="Normal 2 3 3 2 2 3 3" xfId="25498"/>
    <cellStyle name="Normal 2 3 3 2 2 3_Sheet3" xfId="2252"/>
    <cellStyle name="Normal 2 3 3 2 2 4" xfId="2253"/>
    <cellStyle name="Normal 2 3 3 2 2 4 2" xfId="25501"/>
    <cellStyle name="Normal 2 3 3 2 2 4 3" xfId="25500"/>
    <cellStyle name="Normal 2 3 3 2 2 5" xfId="2254"/>
    <cellStyle name="Normal 2 3 3 2 2 5 2" xfId="25503"/>
    <cellStyle name="Normal 2 3 3 2 2 5 3" xfId="25502"/>
    <cellStyle name="Normal 2 3 3 2 2 6" xfId="2255"/>
    <cellStyle name="Normal 2 3 3 2 2 6 2" xfId="25504"/>
    <cellStyle name="Normal 2 3 3 2 2 7" xfId="25489"/>
    <cellStyle name="Normal 2 3 3 2 2_Sheet3" xfId="2256"/>
    <cellStyle name="Normal 2 3 3 2 3" xfId="2257"/>
    <cellStyle name="Normal 2 3 3 2 3 2" xfId="2258"/>
    <cellStyle name="Normal 2 3 3 2 3 2 2" xfId="2259"/>
    <cellStyle name="Normal 2 3 3 2 3 2 2 2" xfId="2260"/>
    <cellStyle name="Normal 2 3 3 2 3 2 2 2 2" xfId="25508"/>
    <cellStyle name="Normal 2 3 3 2 3 2 2 3" xfId="25507"/>
    <cellStyle name="Normal 2 3 3 2 3 2 2_Sheet3" xfId="2261"/>
    <cellStyle name="Normal 2 3 3 2 3 2 3" xfId="2262"/>
    <cellStyle name="Normal 2 3 3 2 3 2 3 2" xfId="25510"/>
    <cellStyle name="Normal 2 3 3 2 3 2 3 3" xfId="25509"/>
    <cellStyle name="Normal 2 3 3 2 3 2 4" xfId="2263"/>
    <cellStyle name="Normal 2 3 3 2 3 2 4 2" xfId="25512"/>
    <cellStyle name="Normal 2 3 3 2 3 2 4 3" xfId="25511"/>
    <cellStyle name="Normal 2 3 3 2 3 2 5" xfId="2264"/>
    <cellStyle name="Normal 2 3 3 2 3 2 5 2" xfId="25513"/>
    <cellStyle name="Normal 2 3 3 2 3 2 6" xfId="25506"/>
    <cellStyle name="Normal 2 3 3 2 3 2_Sheet3" xfId="2265"/>
    <cellStyle name="Normal 2 3 3 2 3 3" xfId="2266"/>
    <cellStyle name="Normal 2 3 3 2 3 3 2" xfId="2267"/>
    <cellStyle name="Normal 2 3 3 2 3 3 2 2" xfId="25515"/>
    <cellStyle name="Normal 2 3 3 2 3 3 3" xfId="25514"/>
    <cellStyle name="Normal 2 3 3 2 3 3_Sheet3" xfId="2268"/>
    <cellStyle name="Normal 2 3 3 2 3 4" xfId="2269"/>
    <cellStyle name="Normal 2 3 3 2 3 4 2" xfId="25517"/>
    <cellStyle name="Normal 2 3 3 2 3 4 3" xfId="25516"/>
    <cellStyle name="Normal 2 3 3 2 3 5" xfId="2270"/>
    <cellStyle name="Normal 2 3 3 2 3 5 2" xfId="25519"/>
    <cellStyle name="Normal 2 3 3 2 3 5 3" xfId="25518"/>
    <cellStyle name="Normal 2 3 3 2 3 6" xfId="2271"/>
    <cellStyle name="Normal 2 3 3 2 3 6 2" xfId="25520"/>
    <cellStyle name="Normal 2 3 3 2 3 7" xfId="25505"/>
    <cellStyle name="Normal 2 3 3 2 3_Sheet3" xfId="2272"/>
    <cellStyle name="Normal 2 3 3 2 4" xfId="2273"/>
    <cellStyle name="Normal 2 3 3 2 4 2" xfId="2274"/>
    <cellStyle name="Normal 2 3 3 2 4 2 2" xfId="2275"/>
    <cellStyle name="Normal 2 3 3 2 4 2 2 2" xfId="2276"/>
    <cellStyle name="Normal 2 3 3 2 4 2 2 2 2" xfId="25524"/>
    <cellStyle name="Normal 2 3 3 2 4 2 2 3" xfId="25523"/>
    <cellStyle name="Normal 2 3 3 2 4 2 2_Sheet3" xfId="2277"/>
    <cellStyle name="Normal 2 3 3 2 4 2 3" xfId="2278"/>
    <cellStyle name="Normal 2 3 3 2 4 2 3 2" xfId="25526"/>
    <cellStyle name="Normal 2 3 3 2 4 2 3 3" xfId="25525"/>
    <cellStyle name="Normal 2 3 3 2 4 2 4" xfId="2279"/>
    <cellStyle name="Normal 2 3 3 2 4 2 4 2" xfId="25528"/>
    <cellStyle name="Normal 2 3 3 2 4 2 4 3" xfId="25527"/>
    <cellStyle name="Normal 2 3 3 2 4 2 5" xfId="2280"/>
    <cellStyle name="Normal 2 3 3 2 4 2 5 2" xfId="25529"/>
    <cellStyle name="Normal 2 3 3 2 4 2 6" xfId="25522"/>
    <cellStyle name="Normal 2 3 3 2 4 2_Sheet3" xfId="2281"/>
    <cellStyle name="Normal 2 3 3 2 4 3" xfId="2282"/>
    <cellStyle name="Normal 2 3 3 2 4 3 2" xfId="2283"/>
    <cellStyle name="Normal 2 3 3 2 4 3 2 2" xfId="25531"/>
    <cellStyle name="Normal 2 3 3 2 4 3 3" xfId="25530"/>
    <cellStyle name="Normal 2 3 3 2 4 3_Sheet3" xfId="2284"/>
    <cellStyle name="Normal 2 3 3 2 4 4" xfId="2285"/>
    <cellStyle name="Normal 2 3 3 2 4 4 2" xfId="25533"/>
    <cellStyle name="Normal 2 3 3 2 4 4 3" xfId="25532"/>
    <cellStyle name="Normal 2 3 3 2 4 5" xfId="2286"/>
    <cellStyle name="Normal 2 3 3 2 4 5 2" xfId="25535"/>
    <cellStyle name="Normal 2 3 3 2 4 5 3" xfId="25534"/>
    <cellStyle name="Normal 2 3 3 2 4 6" xfId="2287"/>
    <cellStyle name="Normal 2 3 3 2 4 6 2" xfId="25536"/>
    <cellStyle name="Normal 2 3 3 2 4 7" xfId="25521"/>
    <cellStyle name="Normal 2 3 3 2 4_Sheet3" xfId="2288"/>
    <cellStyle name="Normal 2 3 3 2 5" xfId="2289"/>
    <cellStyle name="Normal 2 3 3 2 5 2" xfId="2290"/>
    <cellStyle name="Normal 2 3 3 2 5 2 2" xfId="2291"/>
    <cellStyle name="Normal 2 3 3 2 5 2 2 2" xfId="25539"/>
    <cellStyle name="Normal 2 3 3 2 5 2 3" xfId="25538"/>
    <cellStyle name="Normal 2 3 3 2 5 2_Sheet3" xfId="2292"/>
    <cellStyle name="Normal 2 3 3 2 5 3" xfId="2293"/>
    <cellStyle name="Normal 2 3 3 2 5 3 2" xfId="25541"/>
    <cellStyle name="Normal 2 3 3 2 5 3 3" xfId="25540"/>
    <cellStyle name="Normal 2 3 3 2 5 4" xfId="2294"/>
    <cellStyle name="Normal 2 3 3 2 5 4 2" xfId="25543"/>
    <cellStyle name="Normal 2 3 3 2 5 4 3" xfId="25542"/>
    <cellStyle name="Normal 2 3 3 2 5 5" xfId="2295"/>
    <cellStyle name="Normal 2 3 3 2 5 5 2" xfId="25544"/>
    <cellStyle name="Normal 2 3 3 2 5 6" xfId="25537"/>
    <cellStyle name="Normal 2 3 3 2 5_Sheet3" xfId="2296"/>
    <cellStyle name="Normal 2 3 3 2 6" xfId="2297"/>
    <cellStyle name="Normal 2 3 3 2 6 2" xfId="2298"/>
    <cellStyle name="Normal 2 3 3 2 6 2 2" xfId="25546"/>
    <cellStyle name="Normal 2 3 3 2 6 3" xfId="25545"/>
    <cellStyle name="Normal 2 3 3 2 6_Sheet3" xfId="2299"/>
    <cellStyle name="Normal 2 3 3 2 7" xfId="2300"/>
    <cellStyle name="Normal 2 3 3 2 7 2" xfId="25548"/>
    <cellStyle name="Normal 2 3 3 2 7 3" xfId="25547"/>
    <cellStyle name="Normal 2 3 3 2 8" xfId="2301"/>
    <cellStyle name="Normal 2 3 3 2 8 2" xfId="25550"/>
    <cellStyle name="Normal 2 3 3 2 8 3" xfId="25549"/>
    <cellStyle name="Normal 2 3 3 2 9" xfId="2302"/>
    <cellStyle name="Normal 2 3 3 2 9 2" xfId="25551"/>
    <cellStyle name="Normal 2 3 3 2_Sheet3" xfId="2303"/>
    <cellStyle name="Normal 2 3 3 3" xfId="2304"/>
    <cellStyle name="Normal 2 3 3 3 10" xfId="25552"/>
    <cellStyle name="Normal 2 3 3 3 2" xfId="2305"/>
    <cellStyle name="Normal 2 3 3 3 2 2" xfId="2306"/>
    <cellStyle name="Normal 2 3 3 3 2 2 2" xfId="2307"/>
    <cellStyle name="Normal 2 3 3 3 2 2 2 2" xfId="2308"/>
    <cellStyle name="Normal 2 3 3 3 2 2 2 2 2" xfId="25556"/>
    <cellStyle name="Normal 2 3 3 3 2 2 2 3" xfId="25555"/>
    <cellStyle name="Normal 2 3 3 3 2 2 2_Sheet3" xfId="2309"/>
    <cellStyle name="Normal 2 3 3 3 2 2 3" xfId="2310"/>
    <cellStyle name="Normal 2 3 3 3 2 2 3 2" xfId="25558"/>
    <cellStyle name="Normal 2 3 3 3 2 2 3 3" xfId="25557"/>
    <cellStyle name="Normal 2 3 3 3 2 2 4" xfId="2311"/>
    <cellStyle name="Normal 2 3 3 3 2 2 4 2" xfId="25560"/>
    <cellStyle name="Normal 2 3 3 3 2 2 4 3" xfId="25559"/>
    <cellStyle name="Normal 2 3 3 3 2 2 5" xfId="2312"/>
    <cellStyle name="Normal 2 3 3 3 2 2 5 2" xfId="25561"/>
    <cellStyle name="Normal 2 3 3 3 2 2 6" xfId="25554"/>
    <cellStyle name="Normal 2 3 3 3 2 2_Sheet3" xfId="2313"/>
    <cellStyle name="Normal 2 3 3 3 2 3" xfId="2314"/>
    <cellStyle name="Normal 2 3 3 3 2 3 2" xfId="2315"/>
    <cellStyle name="Normal 2 3 3 3 2 3 2 2" xfId="25563"/>
    <cellStyle name="Normal 2 3 3 3 2 3 3" xfId="25562"/>
    <cellStyle name="Normal 2 3 3 3 2 3_Sheet3" xfId="2316"/>
    <cellStyle name="Normal 2 3 3 3 2 4" xfId="2317"/>
    <cellStyle name="Normal 2 3 3 3 2 4 2" xfId="25565"/>
    <cellStyle name="Normal 2 3 3 3 2 4 3" xfId="25564"/>
    <cellStyle name="Normal 2 3 3 3 2 5" xfId="2318"/>
    <cellStyle name="Normal 2 3 3 3 2 5 2" xfId="25567"/>
    <cellStyle name="Normal 2 3 3 3 2 5 3" xfId="25566"/>
    <cellStyle name="Normal 2 3 3 3 2 6" xfId="2319"/>
    <cellStyle name="Normal 2 3 3 3 2 6 2" xfId="25568"/>
    <cellStyle name="Normal 2 3 3 3 2 7" xfId="25553"/>
    <cellStyle name="Normal 2 3 3 3 2_Sheet3" xfId="2320"/>
    <cellStyle name="Normal 2 3 3 3 3" xfId="2321"/>
    <cellStyle name="Normal 2 3 3 3 3 2" xfId="2322"/>
    <cellStyle name="Normal 2 3 3 3 3 2 2" xfId="2323"/>
    <cellStyle name="Normal 2 3 3 3 3 2 2 2" xfId="2324"/>
    <cellStyle name="Normal 2 3 3 3 3 2 2 2 2" xfId="25572"/>
    <cellStyle name="Normal 2 3 3 3 3 2 2 3" xfId="25571"/>
    <cellStyle name="Normal 2 3 3 3 3 2 2_Sheet3" xfId="2325"/>
    <cellStyle name="Normal 2 3 3 3 3 2 3" xfId="2326"/>
    <cellStyle name="Normal 2 3 3 3 3 2 3 2" xfId="25574"/>
    <cellStyle name="Normal 2 3 3 3 3 2 3 3" xfId="25573"/>
    <cellStyle name="Normal 2 3 3 3 3 2 4" xfId="2327"/>
    <cellStyle name="Normal 2 3 3 3 3 2 4 2" xfId="25576"/>
    <cellStyle name="Normal 2 3 3 3 3 2 4 3" xfId="25575"/>
    <cellStyle name="Normal 2 3 3 3 3 2 5" xfId="2328"/>
    <cellStyle name="Normal 2 3 3 3 3 2 5 2" xfId="25577"/>
    <cellStyle name="Normal 2 3 3 3 3 2 6" xfId="25570"/>
    <cellStyle name="Normal 2 3 3 3 3 2_Sheet3" xfId="2329"/>
    <cellStyle name="Normal 2 3 3 3 3 3" xfId="2330"/>
    <cellStyle name="Normal 2 3 3 3 3 3 2" xfId="2331"/>
    <cellStyle name="Normal 2 3 3 3 3 3 2 2" xfId="25579"/>
    <cellStyle name="Normal 2 3 3 3 3 3 3" xfId="25578"/>
    <cellStyle name="Normal 2 3 3 3 3 3_Sheet3" xfId="2332"/>
    <cellStyle name="Normal 2 3 3 3 3 4" xfId="2333"/>
    <cellStyle name="Normal 2 3 3 3 3 4 2" xfId="25581"/>
    <cellStyle name="Normal 2 3 3 3 3 4 3" xfId="25580"/>
    <cellStyle name="Normal 2 3 3 3 3 5" xfId="2334"/>
    <cellStyle name="Normal 2 3 3 3 3 5 2" xfId="25583"/>
    <cellStyle name="Normal 2 3 3 3 3 5 3" xfId="25582"/>
    <cellStyle name="Normal 2 3 3 3 3 6" xfId="2335"/>
    <cellStyle name="Normal 2 3 3 3 3 6 2" xfId="25584"/>
    <cellStyle name="Normal 2 3 3 3 3 7" xfId="25569"/>
    <cellStyle name="Normal 2 3 3 3 3_Sheet3" xfId="2336"/>
    <cellStyle name="Normal 2 3 3 3 4" xfId="2337"/>
    <cellStyle name="Normal 2 3 3 3 4 2" xfId="2338"/>
    <cellStyle name="Normal 2 3 3 3 4 2 2" xfId="2339"/>
    <cellStyle name="Normal 2 3 3 3 4 2 2 2" xfId="2340"/>
    <cellStyle name="Normal 2 3 3 3 4 2 2 2 2" xfId="25588"/>
    <cellStyle name="Normal 2 3 3 3 4 2 2 3" xfId="25587"/>
    <cellStyle name="Normal 2 3 3 3 4 2 2_Sheet3" xfId="2341"/>
    <cellStyle name="Normal 2 3 3 3 4 2 3" xfId="2342"/>
    <cellStyle name="Normal 2 3 3 3 4 2 3 2" xfId="25590"/>
    <cellStyle name="Normal 2 3 3 3 4 2 3 3" xfId="25589"/>
    <cellStyle name="Normal 2 3 3 3 4 2 4" xfId="2343"/>
    <cellStyle name="Normal 2 3 3 3 4 2 4 2" xfId="25592"/>
    <cellStyle name="Normal 2 3 3 3 4 2 4 3" xfId="25591"/>
    <cellStyle name="Normal 2 3 3 3 4 2 5" xfId="2344"/>
    <cellStyle name="Normal 2 3 3 3 4 2 5 2" xfId="25593"/>
    <cellStyle name="Normal 2 3 3 3 4 2 6" xfId="25586"/>
    <cellStyle name="Normal 2 3 3 3 4 2_Sheet3" xfId="2345"/>
    <cellStyle name="Normal 2 3 3 3 4 3" xfId="2346"/>
    <cellStyle name="Normal 2 3 3 3 4 3 2" xfId="2347"/>
    <cellStyle name="Normal 2 3 3 3 4 3 2 2" xfId="25595"/>
    <cellStyle name="Normal 2 3 3 3 4 3 3" xfId="25594"/>
    <cellStyle name="Normal 2 3 3 3 4 3_Sheet3" xfId="2348"/>
    <cellStyle name="Normal 2 3 3 3 4 4" xfId="2349"/>
    <cellStyle name="Normal 2 3 3 3 4 4 2" xfId="25597"/>
    <cellStyle name="Normal 2 3 3 3 4 4 3" xfId="25596"/>
    <cellStyle name="Normal 2 3 3 3 4 5" xfId="2350"/>
    <cellStyle name="Normal 2 3 3 3 4 5 2" xfId="25599"/>
    <cellStyle name="Normal 2 3 3 3 4 5 3" xfId="25598"/>
    <cellStyle name="Normal 2 3 3 3 4 6" xfId="2351"/>
    <cellStyle name="Normal 2 3 3 3 4 6 2" xfId="25600"/>
    <cellStyle name="Normal 2 3 3 3 4 7" xfId="25585"/>
    <cellStyle name="Normal 2 3 3 3 4_Sheet3" xfId="2352"/>
    <cellStyle name="Normal 2 3 3 3 5" xfId="2353"/>
    <cellStyle name="Normal 2 3 3 3 5 2" xfId="2354"/>
    <cellStyle name="Normal 2 3 3 3 5 2 2" xfId="2355"/>
    <cellStyle name="Normal 2 3 3 3 5 2 2 2" xfId="25603"/>
    <cellStyle name="Normal 2 3 3 3 5 2 3" xfId="25602"/>
    <cellStyle name="Normal 2 3 3 3 5 2_Sheet3" xfId="2356"/>
    <cellStyle name="Normal 2 3 3 3 5 3" xfId="2357"/>
    <cellStyle name="Normal 2 3 3 3 5 3 2" xfId="25605"/>
    <cellStyle name="Normal 2 3 3 3 5 3 3" xfId="25604"/>
    <cellStyle name="Normal 2 3 3 3 5 4" xfId="2358"/>
    <cellStyle name="Normal 2 3 3 3 5 4 2" xfId="25607"/>
    <cellStyle name="Normal 2 3 3 3 5 4 3" xfId="25606"/>
    <cellStyle name="Normal 2 3 3 3 5 5" xfId="2359"/>
    <cellStyle name="Normal 2 3 3 3 5 5 2" xfId="25608"/>
    <cellStyle name="Normal 2 3 3 3 5 6" xfId="25601"/>
    <cellStyle name="Normal 2 3 3 3 5_Sheet3" xfId="2360"/>
    <cellStyle name="Normal 2 3 3 3 6" xfId="2361"/>
    <cellStyle name="Normal 2 3 3 3 6 2" xfId="2362"/>
    <cellStyle name="Normal 2 3 3 3 6 2 2" xfId="25610"/>
    <cellStyle name="Normal 2 3 3 3 6 3" xfId="25609"/>
    <cellStyle name="Normal 2 3 3 3 6_Sheet3" xfId="2363"/>
    <cellStyle name="Normal 2 3 3 3 7" xfId="2364"/>
    <cellStyle name="Normal 2 3 3 3 7 2" xfId="25612"/>
    <cellStyle name="Normal 2 3 3 3 7 3" xfId="25611"/>
    <cellStyle name="Normal 2 3 3 3 8" xfId="2365"/>
    <cellStyle name="Normal 2 3 3 3 8 2" xfId="25614"/>
    <cellStyle name="Normal 2 3 3 3 8 3" xfId="25613"/>
    <cellStyle name="Normal 2 3 3 3 9" xfId="2366"/>
    <cellStyle name="Normal 2 3 3 3 9 2" xfId="25615"/>
    <cellStyle name="Normal 2 3 3 3_Sheet3" xfId="2367"/>
    <cellStyle name="Normal 2 3 3 4" xfId="2368"/>
    <cellStyle name="Normal 2 3 3 4 10" xfId="25616"/>
    <cellStyle name="Normal 2 3 3 4 2" xfId="2369"/>
    <cellStyle name="Normal 2 3 3 4 2 2" xfId="2370"/>
    <cellStyle name="Normal 2 3 3 4 2 2 2" xfId="2371"/>
    <cellStyle name="Normal 2 3 3 4 2 2 2 2" xfId="2372"/>
    <cellStyle name="Normal 2 3 3 4 2 2 2 2 2" xfId="25620"/>
    <cellStyle name="Normal 2 3 3 4 2 2 2 3" xfId="25619"/>
    <cellStyle name="Normal 2 3 3 4 2 2 2_Sheet3" xfId="2373"/>
    <cellStyle name="Normal 2 3 3 4 2 2 3" xfId="2374"/>
    <cellStyle name="Normal 2 3 3 4 2 2 3 2" xfId="25622"/>
    <cellStyle name="Normal 2 3 3 4 2 2 3 3" xfId="25621"/>
    <cellStyle name="Normal 2 3 3 4 2 2 4" xfId="2375"/>
    <cellStyle name="Normal 2 3 3 4 2 2 4 2" xfId="25624"/>
    <cellStyle name="Normal 2 3 3 4 2 2 4 3" xfId="25623"/>
    <cellStyle name="Normal 2 3 3 4 2 2 5" xfId="2376"/>
    <cellStyle name="Normal 2 3 3 4 2 2 5 2" xfId="25625"/>
    <cellStyle name="Normal 2 3 3 4 2 2 6" xfId="25618"/>
    <cellStyle name="Normal 2 3 3 4 2 2_Sheet3" xfId="2377"/>
    <cellStyle name="Normal 2 3 3 4 2 3" xfId="2378"/>
    <cellStyle name="Normal 2 3 3 4 2 3 2" xfId="2379"/>
    <cellStyle name="Normal 2 3 3 4 2 3 2 2" xfId="25627"/>
    <cellStyle name="Normal 2 3 3 4 2 3 3" xfId="25626"/>
    <cellStyle name="Normal 2 3 3 4 2 3_Sheet3" xfId="2380"/>
    <cellStyle name="Normal 2 3 3 4 2 4" xfId="2381"/>
    <cellStyle name="Normal 2 3 3 4 2 4 2" xfId="25629"/>
    <cellStyle name="Normal 2 3 3 4 2 4 3" xfId="25628"/>
    <cellStyle name="Normal 2 3 3 4 2 5" xfId="2382"/>
    <cellStyle name="Normal 2 3 3 4 2 5 2" xfId="25631"/>
    <cellStyle name="Normal 2 3 3 4 2 5 3" xfId="25630"/>
    <cellStyle name="Normal 2 3 3 4 2 6" xfId="2383"/>
    <cellStyle name="Normal 2 3 3 4 2 6 2" xfId="25632"/>
    <cellStyle name="Normal 2 3 3 4 2 7" xfId="25617"/>
    <cellStyle name="Normal 2 3 3 4 2_Sheet3" xfId="2384"/>
    <cellStyle name="Normal 2 3 3 4 3" xfId="2385"/>
    <cellStyle name="Normal 2 3 3 4 3 2" xfId="2386"/>
    <cellStyle name="Normal 2 3 3 4 3 2 2" xfId="2387"/>
    <cellStyle name="Normal 2 3 3 4 3 2 2 2" xfId="2388"/>
    <cellStyle name="Normal 2 3 3 4 3 2 2 2 2" xfId="25636"/>
    <cellStyle name="Normal 2 3 3 4 3 2 2 3" xfId="25635"/>
    <cellStyle name="Normal 2 3 3 4 3 2 2_Sheet3" xfId="2389"/>
    <cellStyle name="Normal 2 3 3 4 3 2 3" xfId="2390"/>
    <cellStyle name="Normal 2 3 3 4 3 2 3 2" xfId="25638"/>
    <cellStyle name="Normal 2 3 3 4 3 2 3 3" xfId="25637"/>
    <cellStyle name="Normal 2 3 3 4 3 2 4" xfId="2391"/>
    <cellStyle name="Normal 2 3 3 4 3 2 4 2" xfId="25640"/>
    <cellStyle name="Normal 2 3 3 4 3 2 4 3" xfId="25639"/>
    <cellStyle name="Normal 2 3 3 4 3 2 5" xfId="2392"/>
    <cellStyle name="Normal 2 3 3 4 3 2 5 2" xfId="25641"/>
    <cellStyle name="Normal 2 3 3 4 3 2 6" xfId="25634"/>
    <cellStyle name="Normal 2 3 3 4 3 2_Sheet3" xfId="2393"/>
    <cellStyle name="Normal 2 3 3 4 3 3" xfId="2394"/>
    <cellStyle name="Normal 2 3 3 4 3 3 2" xfId="2395"/>
    <cellStyle name="Normal 2 3 3 4 3 3 2 2" xfId="25643"/>
    <cellStyle name="Normal 2 3 3 4 3 3 3" xfId="25642"/>
    <cellStyle name="Normal 2 3 3 4 3 3_Sheet3" xfId="2396"/>
    <cellStyle name="Normal 2 3 3 4 3 4" xfId="2397"/>
    <cellStyle name="Normal 2 3 3 4 3 4 2" xfId="25645"/>
    <cellStyle name="Normal 2 3 3 4 3 4 3" xfId="25644"/>
    <cellStyle name="Normal 2 3 3 4 3 5" xfId="2398"/>
    <cellStyle name="Normal 2 3 3 4 3 5 2" xfId="25647"/>
    <cellStyle name="Normal 2 3 3 4 3 5 3" xfId="25646"/>
    <cellStyle name="Normal 2 3 3 4 3 6" xfId="2399"/>
    <cellStyle name="Normal 2 3 3 4 3 6 2" xfId="25648"/>
    <cellStyle name="Normal 2 3 3 4 3 7" xfId="25633"/>
    <cellStyle name="Normal 2 3 3 4 3_Sheet3" xfId="2400"/>
    <cellStyle name="Normal 2 3 3 4 4" xfId="2401"/>
    <cellStyle name="Normal 2 3 3 4 4 2" xfId="2402"/>
    <cellStyle name="Normal 2 3 3 4 4 2 2" xfId="2403"/>
    <cellStyle name="Normal 2 3 3 4 4 2 2 2" xfId="2404"/>
    <cellStyle name="Normal 2 3 3 4 4 2 2 2 2" xfId="25652"/>
    <cellStyle name="Normal 2 3 3 4 4 2 2 3" xfId="25651"/>
    <cellStyle name="Normal 2 3 3 4 4 2 2_Sheet3" xfId="2405"/>
    <cellStyle name="Normal 2 3 3 4 4 2 3" xfId="2406"/>
    <cellStyle name="Normal 2 3 3 4 4 2 3 2" xfId="25654"/>
    <cellStyle name="Normal 2 3 3 4 4 2 3 3" xfId="25653"/>
    <cellStyle name="Normal 2 3 3 4 4 2 4" xfId="2407"/>
    <cellStyle name="Normal 2 3 3 4 4 2 4 2" xfId="25656"/>
    <cellStyle name="Normal 2 3 3 4 4 2 4 3" xfId="25655"/>
    <cellStyle name="Normal 2 3 3 4 4 2 5" xfId="2408"/>
    <cellStyle name="Normal 2 3 3 4 4 2 5 2" xfId="25657"/>
    <cellStyle name="Normal 2 3 3 4 4 2 6" xfId="25650"/>
    <cellStyle name="Normal 2 3 3 4 4 2_Sheet3" xfId="2409"/>
    <cellStyle name="Normal 2 3 3 4 4 3" xfId="2410"/>
    <cellStyle name="Normal 2 3 3 4 4 3 2" xfId="2411"/>
    <cellStyle name="Normal 2 3 3 4 4 3 2 2" xfId="25659"/>
    <cellStyle name="Normal 2 3 3 4 4 3 3" xfId="25658"/>
    <cellStyle name="Normal 2 3 3 4 4 3_Sheet3" xfId="2412"/>
    <cellStyle name="Normal 2 3 3 4 4 4" xfId="2413"/>
    <cellStyle name="Normal 2 3 3 4 4 4 2" xfId="25661"/>
    <cellStyle name="Normal 2 3 3 4 4 4 3" xfId="25660"/>
    <cellStyle name="Normal 2 3 3 4 4 5" xfId="2414"/>
    <cellStyle name="Normal 2 3 3 4 4 5 2" xfId="25663"/>
    <cellStyle name="Normal 2 3 3 4 4 5 3" xfId="25662"/>
    <cellStyle name="Normal 2 3 3 4 4 6" xfId="2415"/>
    <cellStyle name="Normal 2 3 3 4 4 6 2" xfId="25664"/>
    <cellStyle name="Normal 2 3 3 4 4 7" xfId="25649"/>
    <cellStyle name="Normal 2 3 3 4 4_Sheet3" xfId="2416"/>
    <cellStyle name="Normal 2 3 3 4 5" xfId="2417"/>
    <cellStyle name="Normal 2 3 3 4 5 2" xfId="2418"/>
    <cellStyle name="Normal 2 3 3 4 5 2 2" xfId="2419"/>
    <cellStyle name="Normal 2 3 3 4 5 2 2 2" xfId="25667"/>
    <cellStyle name="Normal 2 3 3 4 5 2 3" xfId="25666"/>
    <cellStyle name="Normal 2 3 3 4 5 2_Sheet3" xfId="2420"/>
    <cellStyle name="Normal 2 3 3 4 5 3" xfId="2421"/>
    <cellStyle name="Normal 2 3 3 4 5 3 2" xfId="25669"/>
    <cellStyle name="Normal 2 3 3 4 5 3 3" xfId="25668"/>
    <cellStyle name="Normal 2 3 3 4 5 4" xfId="2422"/>
    <cellStyle name="Normal 2 3 3 4 5 4 2" xfId="25671"/>
    <cellStyle name="Normal 2 3 3 4 5 4 3" xfId="25670"/>
    <cellStyle name="Normal 2 3 3 4 5 5" xfId="2423"/>
    <cellStyle name="Normal 2 3 3 4 5 5 2" xfId="25672"/>
    <cellStyle name="Normal 2 3 3 4 5 6" xfId="25665"/>
    <cellStyle name="Normal 2 3 3 4 5_Sheet3" xfId="2424"/>
    <cellStyle name="Normal 2 3 3 4 6" xfId="2425"/>
    <cellStyle name="Normal 2 3 3 4 6 2" xfId="2426"/>
    <cellStyle name="Normal 2 3 3 4 6 2 2" xfId="25674"/>
    <cellStyle name="Normal 2 3 3 4 6 3" xfId="25673"/>
    <cellStyle name="Normal 2 3 3 4 6_Sheet3" xfId="2427"/>
    <cellStyle name="Normal 2 3 3 4 7" xfId="2428"/>
    <cellStyle name="Normal 2 3 3 4 7 2" xfId="25676"/>
    <cellStyle name="Normal 2 3 3 4 7 3" xfId="25675"/>
    <cellStyle name="Normal 2 3 3 4 8" xfId="2429"/>
    <cellStyle name="Normal 2 3 3 4 8 2" xfId="25678"/>
    <cellStyle name="Normal 2 3 3 4 8 3" xfId="25677"/>
    <cellStyle name="Normal 2 3 3 4 9" xfId="2430"/>
    <cellStyle name="Normal 2 3 3 4 9 2" xfId="25679"/>
    <cellStyle name="Normal 2 3 3 4_Sheet3" xfId="2431"/>
    <cellStyle name="Normal 2 3 3 5" xfId="2432"/>
    <cellStyle name="Normal 2 3 3 5 10" xfId="25680"/>
    <cellStyle name="Normal 2 3 3 5 2" xfId="2433"/>
    <cellStyle name="Normal 2 3 3 5 2 2" xfId="2434"/>
    <cellStyle name="Normal 2 3 3 5 2 2 2" xfId="2435"/>
    <cellStyle name="Normal 2 3 3 5 2 2 2 2" xfId="2436"/>
    <cellStyle name="Normal 2 3 3 5 2 2 2 2 2" xfId="25684"/>
    <cellStyle name="Normal 2 3 3 5 2 2 2 3" xfId="25683"/>
    <cellStyle name="Normal 2 3 3 5 2 2 2_Sheet3" xfId="2437"/>
    <cellStyle name="Normal 2 3 3 5 2 2 3" xfId="2438"/>
    <cellStyle name="Normal 2 3 3 5 2 2 3 2" xfId="25686"/>
    <cellStyle name="Normal 2 3 3 5 2 2 3 3" xfId="25685"/>
    <cellStyle name="Normal 2 3 3 5 2 2 4" xfId="2439"/>
    <cellStyle name="Normal 2 3 3 5 2 2 4 2" xfId="25688"/>
    <cellStyle name="Normal 2 3 3 5 2 2 4 3" xfId="25687"/>
    <cellStyle name="Normal 2 3 3 5 2 2 5" xfId="2440"/>
    <cellStyle name="Normal 2 3 3 5 2 2 5 2" xfId="25689"/>
    <cellStyle name="Normal 2 3 3 5 2 2 6" xfId="25682"/>
    <cellStyle name="Normal 2 3 3 5 2 2_Sheet3" xfId="2441"/>
    <cellStyle name="Normal 2 3 3 5 2 3" xfId="2442"/>
    <cellStyle name="Normal 2 3 3 5 2 3 2" xfId="2443"/>
    <cellStyle name="Normal 2 3 3 5 2 3 2 2" xfId="25691"/>
    <cellStyle name="Normal 2 3 3 5 2 3 3" xfId="25690"/>
    <cellStyle name="Normal 2 3 3 5 2 3_Sheet3" xfId="2444"/>
    <cellStyle name="Normal 2 3 3 5 2 4" xfId="2445"/>
    <cellStyle name="Normal 2 3 3 5 2 4 2" xfId="25693"/>
    <cellStyle name="Normal 2 3 3 5 2 4 3" xfId="25692"/>
    <cellStyle name="Normal 2 3 3 5 2 5" xfId="2446"/>
    <cellStyle name="Normal 2 3 3 5 2 5 2" xfId="25695"/>
    <cellStyle name="Normal 2 3 3 5 2 5 3" xfId="25694"/>
    <cellStyle name="Normal 2 3 3 5 2 6" xfId="2447"/>
    <cellStyle name="Normal 2 3 3 5 2 6 2" xfId="25696"/>
    <cellStyle name="Normal 2 3 3 5 2 7" xfId="25681"/>
    <cellStyle name="Normal 2 3 3 5 2_Sheet3" xfId="2448"/>
    <cellStyle name="Normal 2 3 3 5 3" xfId="2449"/>
    <cellStyle name="Normal 2 3 3 5 3 2" xfId="2450"/>
    <cellStyle name="Normal 2 3 3 5 3 2 2" xfId="2451"/>
    <cellStyle name="Normal 2 3 3 5 3 2 2 2" xfId="2452"/>
    <cellStyle name="Normal 2 3 3 5 3 2 2 2 2" xfId="25700"/>
    <cellStyle name="Normal 2 3 3 5 3 2 2 3" xfId="25699"/>
    <cellStyle name="Normal 2 3 3 5 3 2 2_Sheet3" xfId="2453"/>
    <cellStyle name="Normal 2 3 3 5 3 2 3" xfId="2454"/>
    <cellStyle name="Normal 2 3 3 5 3 2 3 2" xfId="25702"/>
    <cellStyle name="Normal 2 3 3 5 3 2 3 3" xfId="25701"/>
    <cellStyle name="Normal 2 3 3 5 3 2 4" xfId="2455"/>
    <cellStyle name="Normal 2 3 3 5 3 2 4 2" xfId="25704"/>
    <cellStyle name="Normal 2 3 3 5 3 2 4 3" xfId="25703"/>
    <cellStyle name="Normal 2 3 3 5 3 2 5" xfId="2456"/>
    <cellStyle name="Normal 2 3 3 5 3 2 5 2" xfId="25705"/>
    <cellStyle name="Normal 2 3 3 5 3 2 6" xfId="25698"/>
    <cellStyle name="Normal 2 3 3 5 3 2_Sheet3" xfId="2457"/>
    <cellStyle name="Normal 2 3 3 5 3 3" xfId="2458"/>
    <cellStyle name="Normal 2 3 3 5 3 3 2" xfId="2459"/>
    <cellStyle name="Normal 2 3 3 5 3 3 2 2" xfId="25707"/>
    <cellStyle name="Normal 2 3 3 5 3 3 3" xfId="25706"/>
    <cellStyle name="Normal 2 3 3 5 3 3_Sheet3" xfId="2460"/>
    <cellStyle name="Normal 2 3 3 5 3 4" xfId="2461"/>
    <cellStyle name="Normal 2 3 3 5 3 4 2" xfId="25709"/>
    <cellStyle name="Normal 2 3 3 5 3 4 3" xfId="25708"/>
    <cellStyle name="Normal 2 3 3 5 3 5" xfId="2462"/>
    <cellStyle name="Normal 2 3 3 5 3 5 2" xfId="25711"/>
    <cellStyle name="Normal 2 3 3 5 3 5 3" xfId="25710"/>
    <cellStyle name="Normal 2 3 3 5 3 6" xfId="2463"/>
    <cellStyle name="Normal 2 3 3 5 3 6 2" xfId="25712"/>
    <cellStyle name="Normal 2 3 3 5 3 7" xfId="25697"/>
    <cellStyle name="Normal 2 3 3 5 3_Sheet3" xfId="2464"/>
    <cellStyle name="Normal 2 3 3 5 4" xfId="2465"/>
    <cellStyle name="Normal 2 3 3 5 4 2" xfId="2466"/>
    <cellStyle name="Normal 2 3 3 5 4 2 2" xfId="2467"/>
    <cellStyle name="Normal 2 3 3 5 4 2 2 2" xfId="2468"/>
    <cellStyle name="Normal 2 3 3 5 4 2 2 2 2" xfId="25716"/>
    <cellStyle name="Normal 2 3 3 5 4 2 2 3" xfId="25715"/>
    <cellStyle name="Normal 2 3 3 5 4 2 2_Sheet3" xfId="2469"/>
    <cellStyle name="Normal 2 3 3 5 4 2 3" xfId="2470"/>
    <cellStyle name="Normal 2 3 3 5 4 2 3 2" xfId="25718"/>
    <cellStyle name="Normal 2 3 3 5 4 2 3 3" xfId="25717"/>
    <cellStyle name="Normal 2 3 3 5 4 2 4" xfId="2471"/>
    <cellStyle name="Normal 2 3 3 5 4 2 4 2" xfId="25720"/>
    <cellStyle name="Normal 2 3 3 5 4 2 4 3" xfId="25719"/>
    <cellStyle name="Normal 2 3 3 5 4 2 5" xfId="2472"/>
    <cellStyle name="Normal 2 3 3 5 4 2 5 2" xfId="25721"/>
    <cellStyle name="Normal 2 3 3 5 4 2 6" xfId="25714"/>
    <cellStyle name="Normal 2 3 3 5 4 2_Sheet3" xfId="2473"/>
    <cellStyle name="Normal 2 3 3 5 4 3" xfId="2474"/>
    <cellStyle name="Normal 2 3 3 5 4 3 2" xfId="2475"/>
    <cellStyle name="Normal 2 3 3 5 4 3 2 2" xfId="25723"/>
    <cellStyle name="Normal 2 3 3 5 4 3 3" xfId="25722"/>
    <cellStyle name="Normal 2 3 3 5 4 3_Sheet3" xfId="2476"/>
    <cellStyle name="Normal 2 3 3 5 4 4" xfId="2477"/>
    <cellStyle name="Normal 2 3 3 5 4 4 2" xfId="25725"/>
    <cellStyle name="Normal 2 3 3 5 4 4 3" xfId="25724"/>
    <cellStyle name="Normal 2 3 3 5 4 5" xfId="2478"/>
    <cellStyle name="Normal 2 3 3 5 4 5 2" xfId="25727"/>
    <cellStyle name="Normal 2 3 3 5 4 5 3" xfId="25726"/>
    <cellStyle name="Normal 2 3 3 5 4 6" xfId="2479"/>
    <cellStyle name="Normal 2 3 3 5 4 6 2" xfId="25728"/>
    <cellStyle name="Normal 2 3 3 5 4 7" xfId="25713"/>
    <cellStyle name="Normal 2 3 3 5 4_Sheet3" xfId="2480"/>
    <cellStyle name="Normal 2 3 3 5 5" xfId="2481"/>
    <cellStyle name="Normal 2 3 3 5 5 2" xfId="2482"/>
    <cellStyle name="Normal 2 3 3 5 5 2 2" xfId="2483"/>
    <cellStyle name="Normal 2 3 3 5 5 2 2 2" xfId="25731"/>
    <cellStyle name="Normal 2 3 3 5 5 2 3" xfId="25730"/>
    <cellStyle name="Normal 2 3 3 5 5 2_Sheet3" xfId="2484"/>
    <cellStyle name="Normal 2 3 3 5 5 3" xfId="2485"/>
    <cellStyle name="Normal 2 3 3 5 5 3 2" xfId="25733"/>
    <cellStyle name="Normal 2 3 3 5 5 3 3" xfId="25732"/>
    <cellStyle name="Normal 2 3 3 5 5 4" xfId="2486"/>
    <cellStyle name="Normal 2 3 3 5 5 4 2" xfId="25735"/>
    <cellStyle name="Normal 2 3 3 5 5 4 3" xfId="25734"/>
    <cellStyle name="Normal 2 3 3 5 5 5" xfId="2487"/>
    <cellStyle name="Normal 2 3 3 5 5 5 2" xfId="25736"/>
    <cellStyle name="Normal 2 3 3 5 5 6" xfId="25729"/>
    <cellStyle name="Normal 2 3 3 5 5_Sheet3" xfId="2488"/>
    <cellStyle name="Normal 2 3 3 5 6" xfId="2489"/>
    <cellStyle name="Normal 2 3 3 5 6 2" xfId="2490"/>
    <cellStyle name="Normal 2 3 3 5 6 2 2" xfId="25738"/>
    <cellStyle name="Normal 2 3 3 5 6 3" xfId="25737"/>
    <cellStyle name="Normal 2 3 3 5 6_Sheet3" xfId="2491"/>
    <cellStyle name="Normal 2 3 3 5 7" xfId="2492"/>
    <cellStyle name="Normal 2 3 3 5 7 2" xfId="25740"/>
    <cellStyle name="Normal 2 3 3 5 7 3" xfId="25739"/>
    <cellStyle name="Normal 2 3 3 5 8" xfId="2493"/>
    <cellStyle name="Normal 2 3 3 5 8 2" xfId="25742"/>
    <cellStyle name="Normal 2 3 3 5 8 3" xfId="25741"/>
    <cellStyle name="Normal 2 3 3 5 9" xfId="2494"/>
    <cellStyle name="Normal 2 3 3 5 9 2" xfId="25743"/>
    <cellStyle name="Normal 2 3 3 5_Sheet3" xfId="2495"/>
    <cellStyle name="Normal 2 3 3 6" xfId="2496"/>
    <cellStyle name="Normal 2 3 3 6 10" xfId="25744"/>
    <cellStyle name="Normal 2 3 3 6 2" xfId="2497"/>
    <cellStyle name="Normal 2 3 3 6 2 2" xfId="2498"/>
    <cellStyle name="Normal 2 3 3 6 2 2 2" xfId="2499"/>
    <cellStyle name="Normal 2 3 3 6 2 2 2 2" xfId="2500"/>
    <cellStyle name="Normal 2 3 3 6 2 2 2 2 2" xfId="25748"/>
    <cellStyle name="Normal 2 3 3 6 2 2 2 3" xfId="25747"/>
    <cellStyle name="Normal 2 3 3 6 2 2 2_Sheet3" xfId="2501"/>
    <cellStyle name="Normal 2 3 3 6 2 2 3" xfId="2502"/>
    <cellStyle name="Normal 2 3 3 6 2 2 3 2" xfId="25750"/>
    <cellStyle name="Normal 2 3 3 6 2 2 3 3" xfId="25749"/>
    <cellStyle name="Normal 2 3 3 6 2 2 4" xfId="2503"/>
    <cellStyle name="Normal 2 3 3 6 2 2 4 2" xfId="25752"/>
    <cellStyle name="Normal 2 3 3 6 2 2 4 3" xfId="25751"/>
    <cellStyle name="Normal 2 3 3 6 2 2 5" xfId="2504"/>
    <cellStyle name="Normal 2 3 3 6 2 2 5 2" xfId="25753"/>
    <cellStyle name="Normal 2 3 3 6 2 2 6" xfId="25746"/>
    <cellStyle name="Normal 2 3 3 6 2 2_Sheet3" xfId="2505"/>
    <cellStyle name="Normal 2 3 3 6 2 3" xfId="2506"/>
    <cellStyle name="Normal 2 3 3 6 2 3 2" xfId="2507"/>
    <cellStyle name="Normal 2 3 3 6 2 3 2 2" xfId="25755"/>
    <cellStyle name="Normal 2 3 3 6 2 3 3" xfId="25754"/>
    <cellStyle name="Normal 2 3 3 6 2 3_Sheet3" xfId="2508"/>
    <cellStyle name="Normal 2 3 3 6 2 4" xfId="2509"/>
    <cellStyle name="Normal 2 3 3 6 2 4 2" xfId="25757"/>
    <cellStyle name="Normal 2 3 3 6 2 4 3" xfId="25756"/>
    <cellStyle name="Normal 2 3 3 6 2 5" xfId="2510"/>
    <cellStyle name="Normal 2 3 3 6 2 5 2" xfId="25759"/>
    <cellStyle name="Normal 2 3 3 6 2 5 3" xfId="25758"/>
    <cellStyle name="Normal 2 3 3 6 2 6" xfId="2511"/>
    <cellStyle name="Normal 2 3 3 6 2 6 2" xfId="25760"/>
    <cellStyle name="Normal 2 3 3 6 2 7" xfId="25745"/>
    <cellStyle name="Normal 2 3 3 6 2_Sheet3" xfId="2512"/>
    <cellStyle name="Normal 2 3 3 6 3" xfId="2513"/>
    <cellStyle name="Normal 2 3 3 6 3 2" xfId="2514"/>
    <cellStyle name="Normal 2 3 3 6 3 2 2" xfId="2515"/>
    <cellStyle name="Normal 2 3 3 6 3 2 2 2" xfId="2516"/>
    <cellStyle name="Normal 2 3 3 6 3 2 2 2 2" xfId="25764"/>
    <cellStyle name="Normal 2 3 3 6 3 2 2 3" xfId="25763"/>
    <cellStyle name="Normal 2 3 3 6 3 2 2_Sheet3" xfId="2517"/>
    <cellStyle name="Normal 2 3 3 6 3 2 3" xfId="2518"/>
    <cellStyle name="Normal 2 3 3 6 3 2 3 2" xfId="25766"/>
    <cellStyle name="Normal 2 3 3 6 3 2 3 3" xfId="25765"/>
    <cellStyle name="Normal 2 3 3 6 3 2 4" xfId="2519"/>
    <cellStyle name="Normal 2 3 3 6 3 2 4 2" xfId="25768"/>
    <cellStyle name="Normal 2 3 3 6 3 2 4 3" xfId="25767"/>
    <cellStyle name="Normal 2 3 3 6 3 2 5" xfId="2520"/>
    <cellStyle name="Normal 2 3 3 6 3 2 5 2" xfId="25769"/>
    <cellStyle name="Normal 2 3 3 6 3 2 6" xfId="25762"/>
    <cellStyle name="Normal 2 3 3 6 3 2_Sheet3" xfId="2521"/>
    <cellStyle name="Normal 2 3 3 6 3 3" xfId="2522"/>
    <cellStyle name="Normal 2 3 3 6 3 3 2" xfId="2523"/>
    <cellStyle name="Normal 2 3 3 6 3 3 2 2" xfId="25771"/>
    <cellStyle name="Normal 2 3 3 6 3 3 3" xfId="25770"/>
    <cellStyle name="Normal 2 3 3 6 3 3_Sheet3" xfId="2524"/>
    <cellStyle name="Normal 2 3 3 6 3 4" xfId="2525"/>
    <cellStyle name="Normal 2 3 3 6 3 4 2" xfId="25773"/>
    <cellStyle name="Normal 2 3 3 6 3 4 3" xfId="25772"/>
    <cellStyle name="Normal 2 3 3 6 3 5" xfId="2526"/>
    <cellStyle name="Normal 2 3 3 6 3 5 2" xfId="25775"/>
    <cellStyle name="Normal 2 3 3 6 3 5 3" xfId="25774"/>
    <cellStyle name="Normal 2 3 3 6 3 6" xfId="2527"/>
    <cellStyle name="Normal 2 3 3 6 3 6 2" xfId="25776"/>
    <cellStyle name="Normal 2 3 3 6 3 7" xfId="25761"/>
    <cellStyle name="Normal 2 3 3 6 3_Sheet3" xfId="2528"/>
    <cellStyle name="Normal 2 3 3 6 4" xfId="2529"/>
    <cellStyle name="Normal 2 3 3 6 4 2" xfId="2530"/>
    <cellStyle name="Normal 2 3 3 6 4 2 2" xfId="2531"/>
    <cellStyle name="Normal 2 3 3 6 4 2 2 2" xfId="2532"/>
    <cellStyle name="Normal 2 3 3 6 4 2 2 2 2" xfId="25780"/>
    <cellStyle name="Normal 2 3 3 6 4 2 2 3" xfId="25779"/>
    <cellStyle name="Normal 2 3 3 6 4 2 2_Sheet3" xfId="2533"/>
    <cellStyle name="Normal 2 3 3 6 4 2 3" xfId="2534"/>
    <cellStyle name="Normal 2 3 3 6 4 2 3 2" xfId="25782"/>
    <cellStyle name="Normal 2 3 3 6 4 2 3 3" xfId="25781"/>
    <cellStyle name="Normal 2 3 3 6 4 2 4" xfId="2535"/>
    <cellStyle name="Normal 2 3 3 6 4 2 4 2" xfId="25784"/>
    <cellStyle name="Normal 2 3 3 6 4 2 4 3" xfId="25783"/>
    <cellStyle name="Normal 2 3 3 6 4 2 5" xfId="2536"/>
    <cellStyle name="Normal 2 3 3 6 4 2 5 2" xfId="25785"/>
    <cellStyle name="Normal 2 3 3 6 4 2 6" xfId="25778"/>
    <cellStyle name="Normal 2 3 3 6 4 2_Sheet3" xfId="2537"/>
    <cellStyle name="Normal 2 3 3 6 4 3" xfId="2538"/>
    <cellStyle name="Normal 2 3 3 6 4 3 2" xfId="2539"/>
    <cellStyle name="Normal 2 3 3 6 4 3 2 2" xfId="25787"/>
    <cellStyle name="Normal 2 3 3 6 4 3 3" xfId="25786"/>
    <cellStyle name="Normal 2 3 3 6 4 3_Sheet3" xfId="2540"/>
    <cellStyle name="Normal 2 3 3 6 4 4" xfId="2541"/>
    <cellStyle name="Normal 2 3 3 6 4 4 2" xfId="25789"/>
    <cellStyle name="Normal 2 3 3 6 4 4 3" xfId="25788"/>
    <cellStyle name="Normal 2 3 3 6 4 5" xfId="2542"/>
    <cellStyle name="Normal 2 3 3 6 4 5 2" xfId="25791"/>
    <cellStyle name="Normal 2 3 3 6 4 5 3" xfId="25790"/>
    <cellStyle name="Normal 2 3 3 6 4 6" xfId="2543"/>
    <cellStyle name="Normal 2 3 3 6 4 6 2" xfId="25792"/>
    <cellStyle name="Normal 2 3 3 6 4 7" xfId="25777"/>
    <cellStyle name="Normal 2 3 3 6 4_Sheet3" xfId="2544"/>
    <cellStyle name="Normal 2 3 3 6 5" xfId="2545"/>
    <cellStyle name="Normal 2 3 3 6 5 2" xfId="2546"/>
    <cellStyle name="Normal 2 3 3 6 5 2 2" xfId="2547"/>
    <cellStyle name="Normal 2 3 3 6 5 2 2 2" xfId="25795"/>
    <cellStyle name="Normal 2 3 3 6 5 2 3" xfId="25794"/>
    <cellStyle name="Normal 2 3 3 6 5 2_Sheet3" xfId="2548"/>
    <cellStyle name="Normal 2 3 3 6 5 3" xfId="2549"/>
    <cellStyle name="Normal 2 3 3 6 5 3 2" xfId="25797"/>
    <cellStyle name="Normal 2 3 3 6 5 3 3" xfId="25796"/>
    <cellStyle name="Normal 2 3 3 6 5 4" xfId="2550"/>
    <cellStyle name="Normal 2 3 3 6 5 4 2" xfId="25799"/>
    <cellStyle name="Normal 2 3 3 6 5 4 3" xfId="25798"/>
    <cellStyle name="Normal 2 3 3 6 5 5" xfId="2551"/>
    <cellStyle name="Normal 2 3 3 6 5 5 2" xfId="25800"/>
    <cellStyle name="Normal 2 3 3 6 5 6" xfId="25793"/>
    <cellStyle name="Normal 2 3 3 6 5_Sheet3" xfId="2552"/>
    <cellStyle name="Normal 2 3 3 6 6" xfId="2553"/>
    <cellStyle name="Normal 2 3 3 6 6 2" xfId="2554"/>
    <cellStyle name="Normal 2 3 3 6 6 2 2" xfId="25802"/>
    <cellStyle name="Normal 2 3 3 6 6 3" xfId="25801"/>
    <cellStyle name="Normal 2 3 3 6 6_Sheet3" xfId="2555"/>
    <cellStyle name="Normal 2 3 3 6 7" xfId="2556"/>
    <cellStyle name="Normal 2 3 3 6 7 2" xfId="25804"/>
    <cellStyle name="Normal 2 3 3 6 7 3" xfId="25803"/>
    <cellStyle name="Normal 2 3 3 6 8" xfId="2557"/>
    <cellStyle name="Normal 2 3 3 6 8 2" xfId="25806"/>
    <cellStyle name="Normal 2 3 3 6 8 3" xfId="25805"/>
    <cellStyle name="Normal 2 3 3 6 9" xfId="2558"/>
    <cellStyle name="Normal 2 3 3 6 9 2" xfId="25807"/>
    <cellStyle name="Normal 2 3 3 6_Sheet3" xfId="2559"/>
    <cellStyle name="Normal 2 3 3 7" xfId="2560"/>
    <cellStyle name="Normal 2 3 3 7 2" xfId="2561"/>
    <cellStyle name="Normal 2 3 3 7 2 2" xfId="2562"/>
    <cellStyle name="Normal 2 3 3 7 2 2 2" xfId="2563"/>
    <cellStyle name="Normal 2 3 3 7 2 2 2 2" xfId="25811"/>
    <cellStyle name="Normal 2 3 3 7 2 2 3" xfId="25810"/>
    <cellStyle name="Normal 2 3 3 7 2 2_Sheet3" xfId="2564"/>
    <cellStyle name="Normal 2 3 3 7 2 3" xfId="2565"/>
    <cellStyle name="Normal 2 3 3 7 2 3 2" xfId="25813"/>
    <cellStyle name="Normal 2 3 3 7 2 3 3" xfId="25812"/>
    <cellStyle name="Normal 2 3 3 7 2 4" xfId="2566"/>
    <cellStyle name="Normal 2 3 3 7 2 4 2" xfId="25815"/>
    <cellStyle name="Normal 2 3 3 7 2 4 3" xfId="25814"/>
    <cellStyle name="Normal 2 3 3 7 2 5" xfId="2567"/>
    <cellStyle name="Normal 2 3 3 7 2 5 2" xfId="25816"/>
    <cellStyle name="Normal 2 3 3 7 2 6" xfId="25809"/>
    <cellStyle name="Normal 2 3 3 7 2_Sheet3" xfId="2568"/>
    <cellStyle name="Normal 2 3 3 7 3" xfId="2569"/>
    <cellStyle name="Normal 2 3 3 7 3 2" xfId="2570"/>
    <cellStyle name="Normal 2 3 3 7 3 2 2" xfId="25818"/>
    <cellStyle name="Normal 2 3 3 7 3 3" xfId="25817"/>
    <cellStyle name="Normal 2 3 3 7 3_Sheet3" xfId="2571"/>
    <cellStyle name="Normal 2 3 3 7 4" xfId="2572"/>
    <cellStyle name="Normal 2 3 3 7 4 2" xfId="25820"/>
    <cellStyle name="Normal 2 3 3 7 4 3" xfId="25819"/>
    <cellStyle name="Normal 2 3 3 7 5" xfId="2573"/>
    <cellStyle name="Normal 2 3 3 7 5 2" xfId="25822"/>
    <cellStyle name="Normal 2 3 3 7 5 3" xfId="25821"/>
    <cellStyle name="Normal 2 3 3 7 6" xfId="2574"/>
    <cellStyle name="Normal 2 3 3 7 6 2" xfId="25823"/>
    <cellStyle name="Normal 2 3 3 7 7" xfId="25808"/>
    <cellStyle name="Normal 2 3 3 7_Sheet3" xfId="2575"/>
    <cellStyle name="Normal 2 3 3 8" xfId="2576"/>
    <cellStyle name="Normal 2 3 3 8 2" xfId="2577"/>
    <cellStyle name="Normal 2 3 3 8 2 2" xfId="2578"/>
    <cellStyle name="Normal 2 3 3 8 2 2 2" xfId="2579"/>
    <cellStyle name="Normal 2 3 3 8 2 2 2 2" xfId="25827"/>
    <cellStyle name="Normal 2 3 3 8 2 2 3" xfId="25826"/>
    <cellStyle name="Normal 2 3 3 8 2 2_Sheet3" xfId="2580"/>
    <cellStyle name="Normal 2 3 3 8 2 3" xfId="2581"/>
    <cellStyle name="Normal 2 3 3 8 2 3 2" xfId="25829"/>
    <cellStyle name="Normal 2 3 3 8 2 3 3" xfId="25828"/>
    <cellStyle name="Normal 2 3 3 8 2 4" xfId="2582"/>
    <cellStyle name="Normal 2 3 3 8 2 4 2" xfId="25831"/>
    <cellStyle name="Normal 2 3 3 8 2 4 3" xfId="25830"/>
    <cellStyle name="Normal 2 3 3 8 2 5" xfId="2583"/>
    <cellStyle name="Normal 2 3 3 8 2 5 2" xfId="25832"/>
    <cellStyle name="Normal 2 3 3 8 2 6" xfId="25825"/>
    <cellStyle name="Normal 2 3 3 8 2_Sheet3" xfId="2584"/>
    <cellStyle name="Normal 2 3 3 8 3" xfId="2585"/>
    <cellStyle name="Normal 2 3 3 8 3 2" xfId="2586"/>
    <cellStyle name="Normal 2 3 3 8 3 2 2" xfId="25834"/>
    <cellStyle name="Normal 2 3 3 8 3 3" xfId="25833"/>
    <cellStyle name="Normal 2 3 3 8 3_Sheet3" xfId="2587"/>
    <cellStyle name="Normal 2 3 3 8 4" xfId="2588"/>
    <cellStyle name="Normal 2 3 3 8 4 2" xfId="25836"/>
    <cellStyle name="Normal 2 3 3 8 4 3" xfId="25835"/>
    <cellStyle name="Normal 2 3 3 8 5" xfId="2589"/>
    <cellStyle name="Normal 2 3 3 8 5 2" xfId="25838"/>
    <cellStyle name="Normal 2 3 3 8 5 3" xfId="25837"/>
    <cellStyle name="Normal 2 3 3 8 6" xfId="2590"/>
    <cellStyle name="Normal 2 3 3 8 6 2" xfId="25839"/>
    <cellStyle name="Normal 2 3 3 8 7" xfId="25824"/>
    <cellStyle name="Normal 2 3 3 8_Sheet3" xfId="2591"/>
    <cellStyle name="Normal 2 3 3 9" xfId="2592"/>
    <cellStyle name="Normal 2 3 3 9 2" xfId="2593"/>
    <cellStyle name="Normal 2 3 3 9 2 2" xfId="2594"/>
    <cellStyle name="Normal 2 3 3 9 2 2 2" xfId="2595"/>
    <cellStyle name="Normal 2 3 3 9 2 2 2 2" xfId="25843"/>
    <cellStyle name="Normal 2 3 3 9 2 2 3" xfId="25842"/>
    <cellStyle name="Normal 2 3 3 9 2 2_Sheet3" xfId="2596"/>
    <cellStyle name="Normal 2 3 3 9 2 3" xfId="2597"/>
    <cellStyle name="Normal 2 3 3 9 2 3 2" xfId="25845"/>
    <cellStyle name="Normal 2 3 3 9 2 3 3" xfId="25844"/>
    <cellStyle name="Normal 2 3 3 9 2 4" xfId="2598"/>
    <cellStyle name="Normal 2 3 3 9 2 4 2" xfId="25847"/>
    <cellStyle name="Normal 2 3 3 9 2 4 3" xfId="25846"/>
    <cellStyle name="Normal 2 3 3 9 2 5" xfId="2599"/>
    <cellStyle name="Normal 2 3 3 9 2 5 2" xfId="25848"/>
    <cellStyle name="Normal 2 3 3 9 2 6" xfId="25841"/>
    <cellStyle name="Normal 2 3 3 9 2_Sheet3" xfId="2600"/>
    <cellStyle name="Normal 2 3 3 9 3" xfId="2601"/>
    <cellStyle name="Normal 2 3 3 9 3 2" xfId="2602"/>
    <cellStyle name="Normal 2 3 3 9 3 2 2" xfId="25850"/>
    <cellStyle name="Normal 2 3 3 9 3 3" xfId="25849"/>
    <cellStyle name="Normal 2 3 3 9 3_Sheet3" xfId="2603"/>
    <cellStyle name="Normal 2 3 3 9 4" xfId="2604"/>
    <cellStyle name="Normal 2 3 3 9 4 2" xfId="25852"/>
    <cellStyle name="Normal 2 3 3 9 4 3" xfId="25851"/>
    <cellStyle name="Normal 2 3 3 9 5" xfId="2605"/>
    <cellStyle name="Normal 2 3 3 9 5 2" xfId="25854"/>
    <cellStyle name="Normal 2 3 3 9 5 3" xfId="25853"/>
    <cellStyle name="Normal 2 3 3 9 6" xfId="2606"/>
    <cellStyle name="Normal 2 3 3 9 6 2" xfId="25855"/>
    <cellStyle name="Normal 2 3 3 9 7" xfId="25840"/>
    <cellStyle name="Normal 2 3 3 9_Sheet3" xfId="2607"/>
    <cellStyle name="Normal 2 3 3_Sheet3" xfId="2608"/>
    <cellStyle name="Normal 2 3 4" xfId="2609"/>
    <cellStyle name="Normal 2 3 4 10" xfId="25856"/>
    <cellStyle name="Normal 2 3 4 2" xfId="2610"/>
    <cellStyle name="Normal 2 3 4 2 2" xfId="2611"/>
    <cellStyle name="Normal 2 3 4 2 2 2" xfId="2612"/>
    <cellStyle name="Normal 2 3 4 2 2 2 2" xfId="2613"/>
    <cellStyle name="Normal 2 3 4 2 2 2 2 2" xfId="25860"/>
    <cellStyle name="Normal 2 3 4 2 2 2 3" xfId="25859"/>
    <cellStyle name="Normal 2 3 4 2 2 2_Sheet3" xfId="2614"/>
    <cellStyle name="Normal 2 3 4 2 2 3" xfId="2615"/>
    <cellStyle name="Normal 2 3 4 2 2 3 2" xfId="25862"/>
    <cellStyle name="Normal 2 3 4 2 2 3 3" xfId="25861"/>
    <cellStyle name="Normal 2 3 4 2 2 4" xfId="2616"/>
    <cellStyle name="Normal 2 3 4 2 2 4 2" xfId="25864"/>
    <cellStyle name="Normal 2 3 4 2 2 4 3" xfId="25863"/>
    <cellStyle name="Normal 2 3 4 2 2 5" xfId="2617"/>
    <cellStyle name="Normal 2 3 4 2 2 5 2" xfId="25865"/>
    <cellStyle name="Normal 2 3 4 2 2 6" xfId="25858"/>
    <cellStyle name="Normal 2 3 4 2 2_Sheet3" xfId="2618"/>
    <cellStyle name="Normal 2 3 4 2 3" xfId="2619"/>
    <cellStyle name="Normal 2 3 4 2 3 2" xfId="2620"/>
    <cellStyle name="Normal 2 3 4 2 3 2 2" xfId="25867"/>
    <cellStyle name="Normal 2 3 4 2 3 3" xfId="25866"/>
    <cellStyle name="Normal 2 3 4 2 3_Sheet3" xfId="2621"/>
    <cellStyle name="Normal 2 3 4 2 4" xfId="2622"/>
    <cellStyle name="Normal 2 3 4 2 4 2" xfId="25869"/>
    <cellStyle name="Normal 2 3 4 2 4 3" xfId="25868"/>
    <cellStyle name="Normal 2 3 4 2 5" xfId="2623"/>
    <cellStyle name="Normal 2 3 4 2 5 2" xfId="25871"/>
    <cellStyle name="Normal 2 3 4 2 5 3" xfId="25870"/>
    <cellStyle name="Normal 2 3 4 2 6" xfId="2624"/>
    <cellStyle name="Normal 2 3 4 2 6 2" xfId="25872"/>
    <cellStyle name="Normal 2 3 4 2 7" xfId="25857"/>
    <cellStyle name="Normal 2 3 4 2_Sheet3" xfId="2625"/>
    <cellStyle name="Normal 2 3 4 3" xfId="2626"/>
    <cellStyle name="Normal 2 3 4 3 2" xfId="2627"/>
    <cellStyle name="Normal 2 3 4 3 2 2" xfId="2628"/>
    <cellStyle name="Normal 2 3 4 3 2 2 2" xfId="2629"/>
    <cellStyle name="Normal 2 3 4 3 2 2 2 2" xfId="25876"/>
    <cellStyle name="Normal 2 3 4 3 2 2 3" xfId="25875"/>
    <cellStyle name="Normal 2 3 4 3 2 2_Sheet3" xfId="2630"/>
    <cellStyle name="Normal 2 3 4 3 2 3" xfId="2631"/>
    <cellStyle name="Normal 2 3 4 3 2 3 2" xfId="25878"/>
    <cellStyle name="Normal 2 3 4 3 2 3 3" xfId="25877"/>
    <cellStyle name="Normal 2 3 4 3 2 4" xfId="2632"/>
    <cellStyle name="Normal 2 3 4 3 2 4 2" xfId="25880"/>
    <cellStyle name="Normal 2 3 4 3 2 4 3" xfId="25879"/>
    <cellStyle name="Normal 2 3 4 3 2 5" xfId="2633"/>
    <cellStyle name="Normal 2 3 4 3 2 5 2" xfId="25881"/>
    <cellStyle name="Normal 2 3 4 3 2 6" xfId="25874"/>
    <cellStyle name="Normal 2 3 4 3 2_Sheet3" xfId="2634"/>
    <cellStyle name="Normal 2 3 4 3 3" xfId="2635"/>
    <cellStyle name="Normal 2 3 4 3 3 2" xfId="2636"/>
    <cellStyle name="Normal 2 3 4 3 3 2 2" xfId="25883"/>
    <cellStyle name="Normal 2 3 4 3 3 3" xfId="25882"/>
    <cellStyle name="Normal 2 3 4 3 3_Sheet3" xfId="2637"/>
    <cellStyle name="Normal 2 3 4 3 4" xfId="2638"/>
    <cellStyle name="Normal 2 3 4 3 4 2" xfId="25885"/>
    <cellStyle name="Normal 2 3 4 3 4 3" xfId="25884"/>
    <cellStyle name="Normal 2 3 4 3 5" xfId="2639"/>
    <cellStyle name="Normal 2 3 4 3 5 2" xfId="25887"/>
    <cellStyle name="Normal 2 3 4 3 5 3" xfId="25886"/>
    <cellStyle name="Normal 2 3 4 3 6" xfId="2640"/>
    <cellStyle name="Normal 2 3 4 3 6 2" xfId="25888"/>
    <cellStyle name="Normal 2 3 4 3 7" xfId="25873"/>
    <cellStyle name="Normal 2 3 4 3_Sheet3" xfId="2641"/>
    <cellStyle name="Normal 2 3 4 4" xfId="2642"/>
    <cellStyle name="Normal 2 3 4 4 2" xfId="2643"/>
    <cellStyle name="Normal 2 3 4 4 2 2" xfId="2644"/>
    <cellStyle name="Normal 2 3 4 4 2 2 2" xfId="2645"/>
    <cellStyle name="Normal 2 3 4 4 2 2 2 2" xfId="25892"/>
    <cellStyle name="Normal 2 3 4 4 2 2 3" xfId="25891"/>
    <cellStyle name="Normal 2 3 4 4 2 2_Sheet3" xfId="2646"/>
    <cellStyle name="Normal 2 3 4 4 2 3" xfId="2647"/>
    <cellStyle name="Normal 2 3 4 4 2 3 2" xfId="25894"/>
    <cellStyle name="Normal 2 3 4 4 2 3 3" xfId="25893"/>
    <cellStyle name="Normal 2 3 4 4 2 4" xfId="2648"/>
    <cellStyle name="Normal 2 3 4 4 2 4 2" xfId="25896"/>
    <cellStyle name="Normal 2 3 4 4 2 4 3" xfId="25895"/>
    <cellStyle name="Normal 2 3 4 4 2 5" xfId="2649"/>
    <cellStyle name="Normal 2 3 4 4 2 5 2" xfId="25897"/>
    <cellStyle name="Normal 2 3 4 4 2 6" xfId="25890"/>
    <cellStyle name="Normal 2 3 4 4 2_Sheet3" xfId="2650"/>
    <cellStyle name="Normal 2 3 4 4 3" xfId="2651"/>
    <cellStyle name="Normal 2 3 4 4 3 2" xfId="2652"/>
    <cellStyle name="Normal 2 3 4 4 3 2 2" xfId="25899"/>
    <cellStyle name="Normal 2 3 4 4 3 3" xfId="25898"/>
    <cellStyle name="Normal 2 3 4 4 3_Sheet3" xfId="2653"/>
    <cellStyle name="Normal 2 3 4 4 4" xfId="2654"/>
    <cellStyle name="Normal 2 3 4 4 4 2" xfId="25901"/>
    <cellStyle name="Normal 2 3 4 4 4 3" xfId="25900"/>
    <cellStyle name="Normal 2 3 4 4 5" xfId="2655"/>
    <cellStyle name="Normal 2 3 4 4 5 2" xfId="25903"/>
    <cellStyle name="Normal 2 3 4 4 5 3" xfId="25902"/>
    <cellStyle name="Normal 2 3 4 4 6" xfId="2656"/>
    <cellStyle name="Normal 2 3 4 4 6 2" xfId="25904"/>
    <cellStyle name="Normal 2 3 4 4 7" xfId="25889"/>
    <cellStyle name="Normal 2 3 4 4_Sheet3" xfId="2657"/>
    <cellStyle name="Normal 2 3 4 5" xfId="2658"/>
    <cellStyle name="Normal 2 3 4 5 2" xfId="2659"/>
    <cellStyle name="Normal 2 3 4 5 2 2" xfId="2660"/>
    <cellStyle name="Normal 2 3 4 5 2 2 2" xfId="25907"/>
    <cellStyle name="Normal 2 3 4 5 2 3" xfId="25906"/>
    <cellStyle name="Normal 2 3 4 5 2_Sheet3" xfId="2661"/>
    <cellStyle name="Normal 2 3 4 5 3" xfId="2662"/>
    <cellStyle name="Normal 2 3 4 5 3 2" xfId="25909"/>
    <cellStyle name="Normal 2 3 4 5 3 3" xfId="25908"/>
    <cellStyle name="Normal 2 3 4 5 4" xfId="2663"/>
    <cellStyle name="Normal 2 3 4 5 4 2" xfId="25911"/>
    <cellStyle name="Normal 2 3 4 5 4 3" xfId="25910"/>
    <cellStyle name="Normal 2 3 4 5 5" xfId="2664"/>
    <cellStyle name="Normal 2 3 4 5 5 2" xfId="25912"/>
    <cellStyle name="Normal 2 3 4 5 6" xfId="25905"/>
    <cellStyle name="Normal 2 3 4 5_Sheet3" xfId="2665"/>
    <cellStyle name="Normal 2 3 4 6" xfId="2666"/>
    <cellStyle name="Normal 2 3 4 6 2" xfId="2667"/>
    <cellStyle name="Normal 2 3 4 6 2 2" xfId="25914"/>
    <cellStyle name="Normal 2 3 4 6 3" xfId="25913"/>
    <cellStyle name="Normal 2 3 4 6_Sheet3" xfId="2668"/>
    <cellStyle name="Normal 2 3 4 7" xfId="2669"/>
    <cellStyle name="Normal 2 3 4 7 2" xfId="25916"/>
    <cellStyle name="Normal 2 3 4 7 3" xfId="25915"/>
    <cellStyle name="Normal 2 3 4 8" xfId="2670"/>
    <cellStyle name="Normal 2 3 4 8 2" xfId="25918"/>
    <cellStyle name="Normal 2 3 4 8 3" xfId="25917"/>
    <cellStyle name="Normal 2 3 4 9" xfId="2671"/>
    <cellStyle name="Normal 2 3 4 9 2" xfId="25919"/>
    <cellStyle name="Normal 2 3 4_Sheet3" xfId="2672"/>
    <cellStyle name="Normal 2 3 5" xfId="2673"/>
    <cellStyle name="Normal 2 3 5 10" xfId="25920"/>
    <cellStyle name="Normal 2 3 5 2" xfId="2674"/>
    <cellStyle name="Normal 2 3 5 2 2" xfId="2675"/>
    <cellStyle name="Normal 2 3 5 2 2 2" xfId="2676"/>
    <cellStyle name="Normal 2 3 5 2 2 2 2" xfId="2677"/>
    <cellStyle name="Normal 2 3 5 2 2 2 2 2" xfId="25924"/>
    <cellStyle name="Normal 2 3 5 2 2 2 3" xfId="25923"/>
    <cellStyle name="Normal 2 3 5 2 2 2_Sheet3" xfId="2678"/>
    <cellStyle name="Normal 2 3 5 2 2 3" xfId="2679"/>
    <cellStyle name="Normal 2 3 5 2 2 3 2" xfId="25926"/>
    <cellStyle name="Normal 2 3 5 2 2 3 3" xfId="25925"/>
    <cellStyle name="Normal 2 3 5 2 2 4" xfId="2680"/>
    <cellStyle name="Normal 2 3 5 2 2 4 2" xfId="25928"/>
    <cellStyle name="Normal 2 3 5 2 2 4 3" xfId="25927"/>
    <cellStyle name="Normal 2 3 5 2 2 5" xfId="2681"/>
    <cellStyle name="Normal 2 3 5 2 2 5 2" xfId="25929"/>
    <cellStyle name="Normal 2 3 5 2 2 6" xfId="25922"/>
    <cellStyle name="Normal 2 3 5 2 2_Sheet3" xfId="2682"/>
    <cellStyle name="Normal 2 3 5 2 3" xfId="2683"/>
    <cellStyle name="Normal 2 3 5 2 3 2" xfId="2684"/>
    <cellStyle name="Normal 2 3 5 2 3 2 2" xfId="25931"/>
    <cellStyle name="Normal 2 3 5 2 3 3" xfId="25930"/>
    <cellStyle name="Normal 2 3 5 2 3_Sheet3" xfId="2685"/>
    <cellStyle name="Normal 2 3 5 2 4" xfId="2686"/>
    <cellStyle name="Normal 2 3 5 2 4 2" xfId="25933"/>
    <cellStyle name="Normal 2 3 5 2 4 3" xfId="25932"/>
    <cellStyle name="Normal 2 3 5 2 5" xfId="2687"/>
    <cellStyle name="Normal 2 3 5 2 5 2" xfId="25935"/>
    <cellStyle name="Normal 2 3 5 2 5 3" xfId="25934"/>
    <cellStyle name="Normal 2 3 5 2 6" xfId="2688"/>
    <cellStyle name="Normal 2 3 5 2 6 2" xfId="25936"/>
    <cellStyle name="Normal 2 3 5 2 7" xfId="25921"/>
    <cellStyle name="Normal 2 3 5 2_Sheet3" xfId="2689"/>
    <cellStyle name="Normal 2 3 5 3" xfId="2690"/>
    <cellStyle name="Normal 2 3 5 3 2" xfId="2691"/>
    <cellStyle name="Normal 2 3 5 3 2 2" xfId="2692"/>
    <cellStyle name="Normal 2 3 5 3 2 2 2" xfId="2693"/>
    <cellStyle name="Normal 2 3 5 3 2 2 2 2" xfId="25940"/>
    <cellStyle name="Normal 2 3 5 3 2 2 3" xfId="25939"/>
    <cellStyle name="Normal 2 3 5 3 2 2_Sheet3" xfId="2694"/>
    <cellStyle name="Normal 2 3 5 3 2 3" xfId="2695"/>
    <cellStyle name="Normal 2 3 5 3 2 3 2" xfId="25942"/>
    <cellStyle name="Normal 2 3 5 3 2 3 3" xfId="25941"/>
    <cellStyle name="Normal 2 3 5 3 2 4" xfId="2696"/>
    <cellStyle name="Normal 2 3 5 3 2 4 2" xfId="25944"/>
    <cellStyle name="Normal 2 3 5 3 2 4 3" xfId="25943"/>
    <cellStyle name="Normal 2 3 5 3 2 5" xfId="2697"/>
    <cellStyle name="Normal 2 3 5 3 2 5 2" xfId="25945"/>
    <cellStyle name="Normal 2 3 5 3 2 6" xfId="25938"/>
    <cellStyle name="Normal 2 3 5 3 2_Sheet3" xfId="2698"/>
    <cellStyle name="Normal 2 3 5 3 3" xfId="2699"/>
    <cellStyle name="Normal 2 3 5 3 3 2" xfId="2700"/>
    <cellStyle name="Normal 2 3 5 3 3 2 2" xfId="25947"/>
    <cellStyle name="Normal 2 3 5 3 3 3" xfId="25946"/>
    <cellStyle name="Normal 2 3 5 3 3_Sheet3" xfId="2701"/>
    <cellStyle name="Normal 2 3 5 3 4" xfId="2702"/>
    <cellStyle name="Normal 2 3 5 3 4 2" xfId="25949"/>
    <cellStyle name="Normal 2 3 5 3 4 3" xfId="25948"/>
    <cellStyle name="Normal 2 3 5 3 5" xfId="2703"/>
    <cellStyle name="Normal 2 3 5 3 5 2" xfId="25951"/>
    <cellStyle name="Normal 2 3 5 3 5 3" xfId="25950"/>
    <cellStyle name="Normal 2 3 5 3 6" xfId="2704"/>
    <cellStyle name="Normal 2 3 5 3 6 2" xfId="25952"/>
    <cellStyle name="Normal 2 3 5 3 7" xfId="25937"/>
    <cellStyle name="Normal 2 3 5 3_Sheet3" xfId="2705"/>
    <cellStyle name="Normal 2 3 5 4" xfId="2706"/>
    <cellStyle name="Normal 2 3 5 4 2" xfId="2707"/>
    <cellStyle name="Normal 2 3 5 4 2 2" xfId="2708"/>
    <cellStyle name="Normal 2 3 5 4 2 2 2" xfId="2709"/>
    <cellStyle name="Normal 2 3 5 4 2 2 2 2" xfId="25956"/>
    <cellStyle name="Normal 2 3 5 4 2 2 3" xfId="25955"/>
    <cellStyle name="Normal 2 3 5 4 2 2_Sheet3" xfId="2710"/>
    <cellStyle name="Normal 2 3 5 4 2 3" xfId="2711"/>
    <cellStyle name="Normal 2 3 5 4 2 3 2" xfId="25958"/>
    <cellStyle name="Normal 2 3 5 4 2 3 3" xfId="25957"/>
    <cellStyle name="Normal 2 3 5 4 2 4" xfId="2712"/>
    <cellStyle name="Normal 2 3 5 4 2 4 2" xfId="25960"/>
    <cellStyle name="Normal 2 3 5 4 2 4 3" xfId="25959"/>
    <cellStyle name="Normal 2 3 5 4 2 5" xfId="2713"/>
    <cellStyle name="Normal 2 3 5 4 2 5 2" xfId="25961"/>
    <cellStyle name="Normal 2 3 5 4 2 6" xfId="25954"/>
    <cellStyle name="Normal 2 3 5 4 2_Sheet3" xfId="2714"/>
    <cellStyle name="Normal 2 3 5 4 3" xfId="2715"/>
    <cellStyle name="Normal 2 3 5 4 3 2" xfId="2716"/>
    <cellStyle name="Normal 2 3 5 4 3 2 2" xfId="25963"/>
    <cellStyle name="Normal 2 3 5 4 3 3" xfId="25962"/>
    <cellStyle name="Normal 2 3 5 4 3_Sheet3" xfId="2717"/>
    <cellStyle name="Normal 2 3 5 4 4" xfId="2718"/>
    <cellStyle name="Normal 2 3 5 4 4 2" xfId="25965"/>
    <cellStyle name="Normal 2 3 5 4 4 3" xfId="25964"/>
    <cellStyle name="Normal 2 3 5 4 5" xfId="2719"/>
    <cellStyle name="Normal 2 3 5 4 5 2" xfId="25967"/>
    <cellStyle name="Normal 2 3 5 4 5 3" xfId="25966"/>
    <cellStyle name="Normal 2 3 5 4 6" xfId="2720"/>
    <cellStyle name="Normal 2 3 5 4 6 2" xfId="25968"/>
    <cellStyle name="Normal 2 3 5 4 7" xfId="25953"/>
    <cellStyle name="Normal 2 3 5 4_Sheet3" xfId="2721"/>
    <cellStyle name="Normal 2 3 5 5" xfId="2722"/>
    <cellStyle name="Normal 2 3 5 5 2" xfId="2723"/>
    <cellStyle name="Normal 2 3 5 5 2 2" xfId="2724"/>
    <cellStyle name="Normal 2 3 5 5 2 2 2" xfId="25971"/>
    <cellStyle name="Normal 2 3 5 5 2 3" xfId="25970"/>
    <cellStyle name="Normal 2 3 5 5 2_Sheet3" xfId="2725"/>
    <cellStyle name="Normal 2 3 5 5 3" xfId="2726"/>
    <cellStyle name="Normal 2 3 5 5 3 2" xfId="25973"/>
    <cellStyle name="Normal 2 3 5 5 3 3" xfId="25972"/>
    <cellStyle name="Normal 2 3 5 5 4" xfId="2727"/>
    <cellStyle name="Normal 2 3 5 5 4 2" xfId="25975"/>
    <cellStyle name="Normal 2 3 5 5 4 3" xfId="25974"/>
    <cellStyle name="Normal 2 3 5 5 5" xfId="2728"/>
    <cellStyle name="Normal 2 3 5 5 5 2" xfId="25976"/>
    <cellStyle name="Normal 2 3 5 5 6" xfId="25969"/>
    <cellStyle name="Normal 2 3 5 5_Sheet3" xfId="2729"/>
    <cellStyle name="Normal 2 3 5 6" xfId="2730"/>
    <cellStyle name="Normal 2 3 5 6 2" xfId="2731"/>
    <cellStyle name="Normal 2 3 5 6 2 2" xfId="25978"/>
    <cellStyle name="Normal 2 3 5 6 3" xfId="25977"/>
    <cellStyle name="Normal 2 3 5 6_Sheet3" xfId="2732"/>
    <cellStyle name="Normal 2 3 5 7" xfId="2733"/>
    <cellStyle name="Normal 2 3 5 7 2" xfId="25980"/>
    <cellStyle name="Normal 2 3 5 7 3" xfId="25979"/>
    <cellStyle name="Normal 2 3 5 8" xfId="2734"/>
    <cellStyle name="Normal 2 3 5 8 2" xfId="25982"/>
    <cellStyle name="Normal 2 3 5 8 3" xfId="25981"/>
    <cellStyle name="Normal 2 3 5 9" xfId="2735"/>
    <cellStyle name="Normal 2 3 5 9 2" xfId="25983"/>
    <cellStyle name="Normal 2 3 5_Sheet3" xfId="2736"/>
    <cellStyle name="Normal 2 3 6" xfId="2737"/>
    <cellStyle name="Normal 2 3 6 10" xfId="25984"/>
    <cellStyle name="Normal 2 3 6 2" xfId="2738"/>
    <cellStyle name="Normal 2 3 6 2 2" xfId="2739"/>
    <cellStyle name="Normal 2 3 6 2 2 2" xfId="2740"/>
    <cellStyle name="Normal 2 3 6 2 2 2 2" xfId="2741"/>
    <cellStyle name="Normal 2 3 6 2 2 2 2 2" xfId="25988"/>
    <cellStyle name="Normal 2 3 6 2 2 2 3" xfId="25987"/>
    <cellStyle name="Normal 2 3 6 2 2 2_Sheet3" xfId="2742"/>
    <cellStyle name="Normal 2 3 6 2 2 3" xfId="2743"/>
    <cellStyle name="Normal 2 3 6 2 2 3 2" xfId="25990"/>
    <cellStyle name="Normal 2 3 6 2 2 3 3" xfId="25989"/>
    <cellStyle name="Normal 2 3 6 2 2 4" xfId="2744"/>
    <cellStyle name="Normal 2 3 6 2 2 4 2" xfId="25992"/>
    <cellStyle name="Normal 2 3 6 2 2 4 3" xfId="25991"/>
    <cellStyle name="Normal 2 3 6 2 2 5" xfId="2745"/>
    <cellStyle name="Normal 2 3 6 2 2 5 2" xfId="25993"/>
    <cellStyle name="Normal 2 3 6 2 2 6" xfId="25986"/>
    <cellStyle name="Normal 2 3 6 2 2_Sheet3" xfId="2746"/>
    <cellStyle name="Normal 2 3 6 2 3" xfId="2747"/>
    <cellStyle name="Normal 2 3 6 2 3 2" xfId="2748"/>
    <cellStyle name="Normal 2 3 6 2 3 2 2" xfId="25995"/>
    <cellStyle name="Normal 2 3 6 2 3 3" xfId="25994"/>
    <cellStyle name="Normal 2 3 6 2 3_Sheet3" xfId="2749"/>
    <cellStyle name="Normal 2 3 6 2 4" xfId="2750"/>
    <cellStyle name="Normal 2 3 6 2 4 2" xfId="25997"/>
    <cellStyle name="Normal 2 3 6 2 4 3" xfId="25996"/>
    <cellStyle name="Normal 2 3 6 2 5" xfId="2751"/>
    <cellStyle name="Normal 2 3 6 2 5 2" xfId="25999"/>
    <cellStyle name="Normal 2 3 6 2 5 3" xfId="25998"/>
    <cellStyle name="Normal 2 3 6 2 6" xfId="2752"/>
    <cellStyle name="Normal 2 3 6 2 6 2" xfId="26000"/>
    <cellStyle name="Normal 2 3 6 2 7" xfId="25985"/>
    <cellStyle name="Normal 2 3 6 2_Sheet3" xfId="2753"/>
    <cellStyle name="Normal 2 3 6 3" xfId="2754"/>
    <cellStyle name="Normal 2 3 6 3 2" xfId="2755"/>
    <cellStyle name="Normal 2 3 6 3 2 2" xfId="2756"/>
    <cellStyle name="Normal 2 3 6 3 2 2 2" xfId="2757"/>
    <cellStyle name="Normal 2 3 6 3 2 2 2 2" xfId="26004"/>
    <cellStyle name="Normal 2 3 6 3 2 2 3" xfId="26003"/>
    <cellStyle name="Normal 2 3 6 3 2 2_Sheet3" xfId="2758"/>
    <cellStyle name="Normal 2 3 6 3 2 3" xfId="2759"/>
    <cellStyle name="Normal 2 3 6 3 2 3 2" xfId="26006"/>
    <cellStyle name="Normal 2 3 6 3 2 3 3" xfId="26005"/>
    <cellStyle name="Normal 2 3 6 3 2 4" xfId="2760"/>
    <cellStyle name="Normal 2 3 6 3 2 4 2" xfId="26008"/>
    <cellStyle name="Normal 2 3 6 3 2 4 3" xfId="26007"/>
    <cellStyle name="Normal 2 3 6 3 2 5" xfId="2761"/>
    <cellStyle name="Normal 2 3 6 3 2 5 2" xfId="26009"/>
    <cellStyle name="Normal 2 3 6 3 2 6" xfId="26002"/>
    <cellStyle name="Normal 2 3 6 3 2_Sheet3" xfId="2762"/>
    <cellStyle name="Normal 2 3 6 3 3" xfId="2763"/>
    <cellStyle name="Normal 2 3 6 3 3 2" xfId="2764"/>
    <cellStyle name="Normal 2 3 6 3 3 2 2" xfId="26011"/>
    <cellStyle name="Normal 2 3 6 3 3 3" xfId="26010"/>
    <cellStyle name="Normal 2 3 6 3 3_Sheet3" xfId="2765"/>
    <cellStyle name="Normal 2 3 6 3 4" xfId="2766"/>
    <cellStyle name="Normal 2 3 6 3 4 2" xfId="26013"/>
    <cellStyle name="Normal 2 3 6 3 4 3" xfId="26012"/>
    <cellStyle name="Normal 2 3 6 3 5" xfId="2767"/>
    <cellStyle name="Normal 2 3 6 3 5 2" xfId="26015"/>
    <cellStyle name="Normal 2 3 6 3 5 3" xfId="26014"/>
    <cellStyle name="Normal 2 3 6 3 6" xfId="2768"/>
    <cellStyle name="Normal 2 3 6 3 6 2" xfId="26016"/>
    <cellStyle name="Normal 2 3 6 3 7" xfId="26001"/>
    <cellStyle name="Normal 2 3 6 3_Sheet3" xfId="2769"/>
    <cellStyle name="Normal 2 3 6 4" xfId="2770"/>
    <cellStyle name="Normal 2 3 6 4 2" xfId="2771"/>
    <cellStyle name="Normal 2 3 6 4 2 2" xfId="2772"/>
    <cellStyle name="Normal 2 3 6 4 2 2 2" xfId="2773"/>
    <cellStyle name="Normal 2 3 6 4 2 2 2 2" xfId="26020"/>
    <cellStyle name="Normal 2 3 6 4 2 2 3" xfId="26019"/>
    <cellStyle name="Normal 2 3 6 4 2 2_Sheet3" xfId="2774"/>
    <cellStyle name="Normal 2 3 6 4 2 3" xfId="2775"/>
    <cellStyle name="Normal 2 3 6 4 2 3 2" xfId="26022"/>
    <cellStyle name="Normal 2 3 6 4 2 3 3" xfId="26021"/>
    <cellStyle name="Normal 2 3 6 4 2 4" xfId="2776"/>
    <cellStyle name="Normal 2 3 6 4 2 4 2" xfId="26024"/>
    <cellStyle name="Normal 2 3 6 4 2 4 3" xfId="26023"/>
    <cellStyle name="Normal 2 3 6 4 2 5" xfId="2777"/>
    <cellStyle name="Normal 2 3 6 4 2 5 2" xfId="26025"/>
    <cellStyle name="Normal 2 3 6 4 2 6" xfId="26018"/>
    <cellStyle name="Normal 2 3 6 4 2_Sheet3" xfId="2778"/>
    <cellStyle name="Normal 2 3 6 4 3" xfId="2779"/>
    <cellStyle name="Normal 2 3 6 4 3 2" xfId="2780"/>
    <cellStyle name="Normal 2 3 6 4 3 2 2" xfId="26027"/>
    <cellStyle name="Normal 2 3 6 4 3 3" xfId="26026"/>
    <cellStyle name="Normal 2 3 6 4 3_Sheet3" xfId="2781"/>
    <cellStyle name="Normal 2 3 6 4 4" xfId="2782"/>
    <cellStyle name="Normal 2 3 6 4 4 2" xfId="26029"/>
    <cellStyle name="Normal 2 3 6 4 4 3" xfId="26028"/>
    <cellStyle name="Normal 2 3 6 4 5" xfId="2783"/>
    <cellStyle name="Normal 2 3 6 4 5 2" xfId="26031"/>
    <cellStyle name="Normal 2 3 6 4 5 3" xfId="26030"/>
    <cellStyle name="Normal 2 3 6 4 6" xfId="2784"/>
    <cellStyle name="Normal 2 3 6 4 6 2" xfId="26032"/>
    <cellStyle name="Normal 2 3 6 4 7" xfId="26017"/>
    <cellStyle name="Normal 2 3 6 4_Sheet3" xfId="2785"/>
    <cellStyle name="Normal 2 3 6 5" xfId="2786"/>
    <cellStyle name="Normal 2 3 6 5 2" xfId="2787"/>
    <cellStyle name="Normal 2 3 6 5 2 2" xfId="2788"/>
    <cellStyle name="Normal 2 3 6 5 2 2 2" xfId="26035"/>
    <cellStyle name="Normal 2 3 6 5 2 3" xfId="26034"/>
    <cellStyle name="Normal 2 3 6 5 2_Sheet3" xfId="2789"/>
    <cellStyle name="Normal 2 3 6 5 3" xfId="2790"/>
    <cellStyle name="Normal 2 3 6 5 3 2" xfId="26037"/>
    <cellStyle name="Normal 2 3 6 5 3 3" xfId="26036"/>
    <cellStyle name="Normal 2 3 6 5 4" xfId="2791"/>
    <cellStyle name="Normal 2 3 6 5 4 2" xfId="26039"/>
    <cellStyle name="Normal 2 3 6 5 4 3" xfId="26038"/>
    <cellStyle name="Normal 2 3 6 5 5" xfId="2792"/>
    <cellStyle name="Normal 2 3 6 5 5 2" xfId="26040"/>
    <cellStyle name="Normal 2 3 6 5 6" xfId="26033"/>
    <cellStyle name="Normal 2 3 6 5_Sheet3" xfId="2793"/>
    <cellStyle name="Normal 2 3 6 6" xfId="2794"/>
    <cellStyle name="Normal 2 3 6 6 2" xfId="2795"/>
    <cellStyle name="Normal 2 3 6 6 2 2" xfId="26042"/>
    <cellStyle name="Normal 2 3 6 6 3" xfId="26041"/>
    <cellStyle name="Normal 2 3 6 6_Sheet3" xfId="2796"/>
    <cellStyle name="Normal 2 3 6 7" xfId="2797"/>
    <cellStyle name="Normal 2 3 6 7 2" xfId="26044"/>
    <cellStyle name="Normal 2 3 6 7 3" xfId="26043"/>
    <cellStyle name="Normal 2 3 6 8" xfId="2798"/>
    <cellStyle name="Normal 2 3 6 8 2" xfId="26046"/>
    <cellStyle name="Normal 2 3 6 8 3" xfId="26045"/>
    <cellStyle name="Normal 2 3 6 9" xfId="2799"/>
    <cellStyle name="Normal 2 3 6 9 2" xfId="26047"/>
    <cellStyle name="Normal 2 3 6_Sheet3" xfId="2800"/>
    <cellStyle name="Normal 2 3 7" xfId="2801"/>
    <cellStyle name="Normal 2 3 7 10" xfId="26048"/>
    <cellStyle name="Normal 2 3 7 2" xfId="2802"/>
    <cellStyle name="Normal 2 3 7 2 2" xfId="2803"/>
    <cellStyle name="Normal 2 3 7 2 2 2" xfId="2804"/>
    <cellStyle name="Normal 2 3 7 2 2 2 2" xfId="2805"/>
    <cellStyle name="Normal 2 3 7 2 2 2 2 2" xfId="26052"/>
    <cellStyle name="Normal 2 3 7 2 2 2 3" xfId="26051"/>
    <cellStyle name="Normal 2 3 7 2 2 2_Sheet3" xfId="2806"/>
    <cellStyle name="Normal 2 3 7 2 2 3" xfId="2807"/>
    <cellStyle name="Normal 2 3 7 2 2 3 2" xfId="26054"/>
    <cellStyle name="Normal 2 3 7 2 2 3 3" xfId="26053"/>
    <cellStyle name="Normal 2 3 7 2 2 4" xfId="2808"/>
    <cellStyle name="Normal 2 3 7 2 2 4 2" xfId="26056"/>
    <cellStyle name="Normal 2 3 7 2 2 4 3" xfId="26055"/>
    <cellStyle name="Normal 2 3 7 2 2 5" xfId="2809"/>
    <cellStyle name="Normal 2 3 7 2 2 5 2" xfId="26057"/>
    <cellStyle name="Normal 2 3 7 2 2 6" xfId="26050"/>
    <cellStyle name="Normal 2 3 7 2 2_Sheet3" xfId="2810"/>
    <cellStyle name="Normal 2 3 7 2 3" xfId="2811"/>
    <cellStyle name="Normal 2 3 7 2 3 2" xfId="2812"/>
    <cellStyle name="Normal 2 3 7 2 3 2 2" xfId="26059"/>
    <cellStyle name="Normal 2 3 7 2 3 3" xfId="26058"/>
    <cellStyle name="Normal 2 3 7 2 3_Sheet3" xfId="2813"/>
    <cellStyle name="Normal 2 3 7 2 4" xfId="2814"/>
    <cellStyle name="Normal 2 3 7 2 4 2" xfId="26061"/>
    <cellStyle name="Normal 2 3 7 2 4 3" xfId="26060"/>
    <cellStyle name="Normal 2 3 7 2 5" xfId="2815"/>
    <cellStyle name="Normal 2 3 7 2 5 2" xfId="26063"/>
    <cellStyle name="Normal 2 3 7 2 5 3" xfId="26062"/>
    <cellStyle name="Normal 2 3 7 2 6" xfId="2816"/>
    <cellStyle name="Normal 2 3 7 2 6 2" xfId="26064"/>
    <cellStyle name="Normal 2 3 7 2 7" xfId="26049"/>
    <cellStyle name="Normal 2 3 7 2_Sheet3" xfId="2817"/>
    <cellStyle name="Normal 2 3 7 3" xfId="2818"/>
    <cellStyle name="Normal 2 3 7 3 2" xfId="2819"/>
    <cellStyle name="Normal 2 3 7 3 2 2" xfId="2820"/>
    <cellStyle name="Normal 2 3 7 3 2 2 2" xfId="2821"/>
    <cellStyle name="Normal 2 3 7 3 2 2 2 2" xfId="26068"/>
    <cellStyle name="Normal 2 3 7 3 2 2 3" xfId="26067"/>
    <cellStyle name="Normal 2 3 7 3 2 2_Sheet3" xfId="2822"/>
    <cellStyle name="Normal 2 3 7 3 2 3" xfId="2823"/>
    <cellStyle name="Normal 2 3 7 3 2 3 2" xfId="26070"/>
    <cellStyle name="Normal 2 3 7 3 2 3 3" xfId="26069"/>
    <cellStyle name="Normal 2 3 7 3 2 4" xfId="2824"/>
    <cellStyle name="Normal 2 3 7 3 2 4 2" xfId="26072"/>
    <cellStyle name="Normal 2 3 7 3 2 4 3" xfId="26071"/>
    <cellStyle name="Normal 2 3 7 3 2 5" xfId="2825"/>
    <cellStyle name="Normal 2 3 7 3 2 5 2" xfId="26073"/>
    <cellStyle name="Normal 2 3 7 3 2 6" xfId="26066"/>
    <cellStyle name="Normal 2 3 7 3 2_Sheet3" xfId="2826"/>
    <cellStyle name="Normal 2 3 7 3 3" xfId="2827"/>
    <cellStyle name="Normal 2 3 7 3 3 2" xfId="2828"/>
    <cellStyle name="Normal 2 3 7 3 3 2 2" xfId="26075"/>
    <cellStyle name="Normal 2 3 7 3 3 3" xfId="26074"/>
    <cellStyle name="Normal 2 3 7 3 3_Sheet3" xfId="2829"/>
    <cellStyle name="Normal 2 3 7 3 4" xfId="2830"/>
    <cellStyle name="Normal 2 3 7 3 4 2" xfId="26077"/>
    <cellStyle name="Normal 2 3 7 3 4 3" xfId="26076"/>
    <cellStyle name="Normal 2 3 7 3 5" xfId="2831"/>
    <cellStyle name="Normal 2 3 7 3 5 2" xfId="26079"/>
    <cellStyle name="Normal 2 3 7 3 5 3" xfId="26078"/>
    <cellStyle name="Normal 2 3 7 3 6" xfId="2832"/>
    <cellStyle name="Normal 2 3 7 3 6 2" xfId="26080"/>
    <cellStyle name="Normal 2 3 7 3 7" xfId="26065"/>
    <cellStyle name="Normal 2 3 7 3_Sheet3" xfId="2833"/>
    <cellStyle name="Normal 2 3 7 4" xfId="2834"/>
    <cellStyle name="Normal 2 3 7 4 2" xfId="2835"/>
    <cellStyle name="Normal 2 3 7 4 2 2" xfId="2836"/>
    <cellStyle name="Normal 2 3 7 4 2 2 2" xfId="2837"/>
    <cellStyle name="Normal 2 3 7 4 2 2 2 2" xfId="26084"/>
    <cellStyle name="Normal 2 3 7 4 2 2 3" xfId="26083"/>
    <cellStyle name="Normal 2 3 7 4 2 2_Sheet3" xfId="2838"/>
    <cellStyle name="Normal 2 3 7 4 2 3" xfId="2839"/>
    <cellStyle name="Normal 2 3 7 4 2 3 2" xfId="26086"/>
    <cellStyle name="Normal 2 3 7 4 2 3 3" xfId="26085"/>
    <cellStyle name="Normal 2 3 7 4 2 4" xfId="2840"/>
    <cellStyle name="Normal 2 3 7 4 2 4 2" xfId="26088"/>
    <cellStyle name="Normal 2 3 7 4 2 4 3" xfId="26087"/>
    <cellStyle name="Normal 2 3 7 4 2 5" xfId="2841"/>
    <cellStyle name="Normal 2 3 7 4 2 5 2" xfId="26089"/>
    <cellStyle name="Normal 2 3 7 4 2 6" xfId="26082"/>
    <cellStyle name="Normal 2 3 7 4 2_Sheet3" xfId="2842"/>
    <cellStyle name="Normal 2 3 7 4 3" xfId="2843"/>
    <cellStyle name="Normal 2 3 7 4 3 2" xfId="2844"/>
    <cellStyle name="Normal 2 3 7 4 3 2 2" xfId="26091"/>
    <cellStyle name="Normal 2 3 7 4 3 3" xfId="26090"/>
    <cellStyle name="Normal 2 3 7 4 3_Sheet3" xfId="2845"/>
    <cellStyle name="Normal 2 3 7 4 4" xfId="2846"/>
    <cellStyle name="Normal 2 3 7 4 4 2" xfId="26093"/>
    <cellStyle name="Normal 2 3 7 4 4 3" xfId="26092"/>
    <cellStyle name="Normal 2 3 7 4 5" xfId="2847"/>
    <cellStyle name="Normal 2 3 7 4 5 2" xfId="26095"/>
    <cellStyle name="Normal 2 3 7 4 5 3" xfId="26094"/>
    <cellStyle name="Normal 2 3 7 4 6" xfId="2848"/>
    <cellStyle name="Normal 2 3 7 4 6 2" xfId="26096"/>
    <cellStyle name="Normal 2 3 7 4 7" xfId="26081"/>
    <cellStyle name="Normal 2 3 7 4_Sheet3" xfId="2849"/>
    <cellStyle name="Normal 2 3 7 5" xfId="2850"/>
    <cellStyle name="Normal 2 3 7 5 2" xfId="2851"/>
    <cellStyle name="Normal 2 3 7 5 2 2" xfId="2852"/>
    <cellStyle name="Normal 2 3 7 5 2 2 2" xfId="26099"/>
    <cellStyle name="Normal 2 3 7 5 2 3" xfId="26098"/>
    <cellStyle name="Normal 2 3 7 5 2_Sheet3" xfId="2853"/>
    <cellStyle name="Normal 2 3 7 5 3" xfId="2854"/>
    <cellStyle name="Normal 2 3 7 5 3 2" xfId="26101"/>
    <cellStyle name="Normal 2 3 7 5 3 3" xfId="26100"/>
    <cellStyle name="Normal 2 3 7 5 4" xfId="2855"/>
    <cellStyle name="Normal 2 3 7 5 4 2" xfId="26103"/>
    <cellStyle name="Normal 2 3 7 5 4 3" xfId="26102"/>
    <cellStyle name="Normal 2 3 7 5 5" xfId="2856"/>
    <cellStyle name="Normal 2 3 7 5 5 2" xfId="26104"/>
    <cellStyle name="Normal 2 3 7 5 6" xfId="26097"/>
    <cellStyle name="Normal 2 3 7 5_Sheet3" xfId="2857"/>
    <cellStyle name="Normal 2 3 7 6" xfId="2858"/>
    <cellStyle name="Normal 2 3 7 6 2" xfId="2859"/>
    <cellStyle name="Normal 2 3 7 6 2 2" xfId="26106"/>
    <cellStyle name="Normal 2 3 7 6 3" xfId="26105"/>
    <cellStyle name="Normal 2 3 7 6_Sheet3" xfId="2860"/>
    <cellStyle name="Normal 2 3 7 7" xfId="2861"/>
    <cellStyle name="Normal 2 3 7 7 2" xfId="26108"/>
    <cellStyle name="Normal 2 3 7 7 3" xfId="26107"/>
    <cellStyle name="Normal 2 3 7 8" xfId="2862"/>
    <cellStyle name="Normal 2 3 7 8 2" xfId="26110"/>
    <cellStyle name="Normal 2 3 7 8 3" xfId="26109"/>
    <cellStyle name="Normal 2 3 7 9" xfId="2863"/>
    <cellStyle name="Normal 2 3 7 9 2" xfId="26111"/>
    <cellStyle name="Normal 2 3 7_Sheet3" xfId="2864"/>
    <cellStyle name="Normal 2 3 8" xfId="2865"/>
    <cellStyle name="Normal 2 3 8 10" xfId="26112"/>
    <cellStyle name="Normal 2 3 8 2" xfId="2866"/>
    <cellStyle name="Normal 2 3 8 2 2" xfId="2867"/>
    <cellStyle name="Normal 2 3 8 2 2 2" xfId="2868"/>
    <cellStyle name="Normal 2 3 8 2 2 2 2" xfId="2869"/>
    <cellStyle name="Normal 2 3 8 2 2 2 2 2" xfId="26116"/>
    <cellStyle name="Normal 2 3 8 2 2 2 3" xfId="26115"/>
    <cellStyle name="Normal 2 3 8 2 2 2_Sheet3" xfId="2870"/>
    <cellStyle name="Normal 2 3 8 2 2 3" xfId="2871"/>
    <cellStyle name="Normal 2 3 8 2 2 3 2" xfId="26118"/>
    <cellStyle name="Normal 2 3 8 2 2 3 3" xfId="26117"/>
    <cellStyle name="Normal 2 3 8 2 2 4" xfId="2872"/>
    <cellStyle name="Normal 2 3 8 2 2 4 2" xfId="26120"/>
    <cellStyle name="Normal 2 3 8 2 2 4 3" xfId="26119"/>
    <cellStyle name="Normal 2 3 8 2 2 5" xfId="2873"/>
    <cellStyle name="Normal 2 3 8 2 2 5 2" xfId="26121"/>
    <cellStyle name="Normal 2 3 8 2 2 6" xfId="26114"/>
    <cellStyle name="Normal 2 3 8 2 2_Sheet3" xfId="2874"/>
    <cellStyle name="Normal 2 3 8 2 3" xfId="2875"/>
    <cellStyle name="Normal 2 3 8 2 3 2" xfId="2876"/>
    <cellStyle name="Normal 2 3 8 2 3 2 2" xfId="26123"/>
    <cellStyle name="Normal 2 3 8 2 3 3" xfId="26122"/>
    <cellStyle name="Normal 2 3 8 2 3_Sheet3" xfId="2877"/>
    <cellStyle name="Normal 2 3 8 2 4" xfId="2878"/>
    <cellStyle name="Normal 2 3 8 2 4 2" xfId="26125"/>
    <cellStyle name="Normal 2 3 8 2 4 3" xfId="26124"/>
    <cellStyle name="Normal 2 3 8 2 5" xfId="2879"/>
    <cellStyle name="Normal 2 3 8 2 5 2" xfId="26127"/>
    <cellStyle name="Normal 2 3 8 2 5 3" xfId="26126"/>
    <cellStyle name="Normal 2 3 8 2 6" xfId="2880"/>
    <cellStyle name="Normal 2 3 8 2 6 2" xfId="26128"/>
    <cellStyle name="Normal 2 3 8 2 7" xfId="26113"/>
    <cellStyle name="Normal 2 3 8 2_Sheet3" xfId="2881"/>
    <cellStyle name="Normal 2 3 8 3" xfId="2882"/>
    <cellStyle name="Normal 2 3 8 3 2" xfId="2883"/>
    <cellStyle name="Normal 2 3 8 3 2 2" xfId="2884"/>
    <cellStyle name="Normal 2 3 8 3 2 2 2" xfId="2885"/>
    <cellStyle name="Normal 2 3 8 3 2 2 2 2" xfId="26132"/>
    <cellStyle name="Normal 2 3 8 3 2 2 3" xfId="26131"/>
    <cellStyle name="Normal 2 3 8 3 2 2_Sheet3" xfId="2886"/>
    <cellStyle name="Normal 2 3 8 3 2 3" xfId="2887"/>
    <cellStyle name="Normal 2 3 8 3 2 3 2" xfId="26134"/>
    <cellStyle name="Normal 2 3 8 3 2 3 3" xfId="26133"/>
    <cellStyle name="Normal 2 3 8 3 2 4" xfId="2888"/>
    <cellStyle name="Normal 2 3 8 3 2 4 2" xfId="26136"/>
    <cellStyle name="Normal 2 3 8 3 2 4 3" xfId="26135"/>
    <cellStyle name="Normal 2 3 8 3 2 5" xfId="2889"/>
    <cellStyle name="Normal 2 3 8 3 2 5 2" xfId="26137"/>
    <cellStyle name="Normal 2 3 8 3 2 6" xfId="26130"/>
    <cellStyle name="Normal 2 3 8 3 2_Sheet3" xfId="2890"/>
    <cellStyle name="Normal 2 3 8 3 3" xfId="2891"/>
    <cellStyle name="Normal 2 3 8 3 3 2" xfId="2892"/>
    <cellStyle name="Normal 2 3 8 3 3 2 2" xfId="26139"/>
    <cellStyle name="Normal 2 3 8 3 3 3" xfId="26138"/>
    <cellStyle name="Normal 2 3 8 3 3_Sheet3" xfId="2893"/>
    <cellStyle name="Normal 2 3 8 3 4" xfId="2894"/>
    <cellStyle name="Normal 2 3 8 3 4 2" xfId="26141"/>
    <cellStyle name="Normal 2 3 8 3 4 3" xfId="26140"/>
    <cellStyle name="Normal 2 3 8 3 5" xfId="2895"/>
    <cellStyle name="Normal 2 3 8 3 5 2" xfId="26143"/>
    <cellStyle name="Normal 2 3 8 3 5 3" xfId="26142"/>
    <cellStyle name="Normal 2 3 8 3 6" xfId="2896"/>
    <cellStyle name="Normal 2 3 8 3 6 2" xfId="26144"/>
    <cellStyle name="Normal 2 3 8 3 7" xfId="26129"/>
    <cellStyle name="Normal 2 3 8 3_Sheet3" xfId="2897"/>
    <cellStyle name="Normal 2 3 8 4" xfId="2898"/>
    <cellStyle name="Normal 2 3 8 4 2" xfId="2899"/>
    <cellStyle name="Normal 2 3 8 4 2 2" xfId="2900"/>
    <cellStyle name="Normal 2 3 8 4 2 2 2" xfId="2901"/>
    <cellStyle name="Normal 2 3 8 4 2 2 2 2" xfId="26148"/>
    <cellStyle name="Normal 2 3 8 4 2 2 3" xfId="26147"/>
    <cellStyle name="Normal 2 3 8 4 2 2_Sheet3" xfId="2902"/>
    <cellStyle name="Normal 2 3 8 4 2 3" xfId="2903"/>
    <cellStyle name="Normal 2 3 8 4 2 3 2" xfId="26150"/>
    <cellStyle name="Normal 2 3 8 4 2 3 3" xfId="26149"/>
    <cellStyle name="Normal 2 3 8 4 2 4" xfId="2904"/>
    <cellStyle name="Normal 2 3 8 4 2 4 2" xfId="26152"/>
    <cellStyle name="Normal 2 3 8 4 2 4 3" xfId="26151"/>
    <cellStyle name="Normal 2 3 8 4 2 5" xfId="2905"/>
    <cellStyle name="Normal 2 3 8 4 2 5 2" xfId="26153"/>
    <cellStyle name="Normal 2 3 8 4 2 6" xfId="26146"/>
    <cellStyle name="Normal 2 3 8 4 2_Sheet3" xfId="2906"/>
    <cellStyle name="Normal 2 3 8 4 3" xfId="2907"/>
    <cellStyle name="Normal 2 3 8 4 3 2" xfId="2908"/>
    <cellStyle name="Normal 2 3 8 4 3 2 2" xfId="26155"/>
    <cellStyle name="Normal 2 3 8 4 3 3" xfId="26154"/>
    <cellStyle name="Normal 2 3 8 4 3_Sheet3" xfId="2909"/>
    <cellStyle name="Normal 2 3 8 4 4" xfId="2910"/>
    <cellStyle name="Normal 2 3 8 4 4 2" xfId="26157"/>
    <cellStyle name="Normal 2 3 8 4 4 3" xfId="26156"/>
    <cellStyle name="Normal 2 3 8 4 5" xfId="2911"/>
    <cellStyle name="Normal 2 3 8 4 5 2" xfId="26159"/>
    <cellStyle name="Normal 2 3 8 4 5 3" xfId="26158"/>
    <cellStyle name="Normal 2 3 8 4 6" xfId="2912"/>
    <cellStyle name="Normal 2 3 8 4 6 2" xfId="26160"/>
    <cellStyle name="Normal 2 3 8 4 7" xfId="26145"/>
    <cellStyle name="Normal 2 3 8 4_Sheet3" xfId="2913"/>
    <cellStyle name="Normal 2 3 8 5" xfId="2914"/>
    <cellStyle name="Normal 2 3 8 5 2" xfId="2915"/>
    <cellStyle name="Normal 2 3 8 5 2 2" xfId="2916"/>
    <cellStyle name="Normal 2 3 8 5 2 2 2" xfId="26163"/>
    <cellStyle name="Normal 2 3 8 5 2 3" xfId="26162"/>
    <cellStyle name="Normal 2 3 8 5 2_Sheet3" xfId="2917"/>
    <cellStyle name="Normal 2 3 8 5 3" xfId="2918"/>
    <cellStyle name="Normal 2 3 8 5 3 2" xfId="26165"/>
    <cellStyle name="Normal 2 3 8 5 3 3" xfId="26164"/>
    <cellStyle name="Normal 2 3 8 5 4" xfId="2919"/>
    <cellStyle name="Normal 2 3 8 5 4 2" xfId="26167"/>
    <cellStyle name="Normal 2 3 8 5 4 3" xfId="26166"/>
    <cellStyle name="Normal 2 3 8 5 5" xfId="2920"/>
    <cellStyle name="Normal 2 3 8 5 5 2" xfId="26168"/>
    <cellStyle name="Normal 2 3 8 5 6" xfId="26161"/>
    <cellStyle name="Normal 2 3 8 5_Sheet3" xfId="2921"/>
    <cellStyle name="Normal 2 3 8 6" xfId="2922"/>
    <cellStyle name="Normal 2 3 8 6 2" xfId="2923"/>
    <cellStyle name="Normal 2 3 8 6 2 2" xfId="26170"/>
    <cellStyle name="Normal 2 3 8 6 3" xfId="26169"/>
    <cellStyle name="Normal 2 3 8 6_Sheet3" xfId="2924"/>
    <cellStyle name="Normal 2 3 8 7" xfId="2925"/>
    <cellStyle name="Normal 2 3 8 7 2" xfId="26172"/>
    <cellStyle name="Normal 2 3 8 7 3" xfId="26171"/>
    <cellStyle name="Normal 2 3 8 8" xfId="2926"/>
    <cellStyle name="Normal 2 3 8 8 2" xfId="26174"/>
    <cellStyle name="Normal 2 3 8 8 3" xfId="26173"/>
    <cellStyle name="Normal 2 3 8 9" xfId="2927"/>
    <cellStyle name="Normal 2 3 8 9 2" xfId="26175"/>
    <cellStyle name="Normal 2 3 8_Sheet3" xfId="2928"/>
    <cellStyle name="Normal 2 3 9" xfId="2929"/>
    <cellStyle name="Normal 2 3 9 10" xfId="26176"/>
    <cellStyle name="Normal 2 3 9 2" xfId="2930"/>
    <cellStyle name="Normal 2 3 9 2 2" xfId="2931"/>
    <cellStyle name="Normal 2 3 9 2 2 2" xfId="2932"/>
    <cellStyle name="Normal 2 3 9 2 2 2 2" xfId="2933"/>
    <cellStyle name="Normal 2 3 9 2 2 2 2 2" xfId="26180"/>
    <cellStyle name="Normal 2 3 9 2 2 2 3" xfId="26179"/>
    <cellStyle name="Normal 2 3 9 2 2 2_Sheet3" xfId="2934"/>
    <cellStyle name="Normal 2 3 9 2 2 3" xfId="2935"/>
    <cellStyle name="Normal 2 3 9 2 2 3 2" xfId="26182"/>
    <cellStyle name="Normal 2 3 9 2 2 3 3" xfId="26181"/>
    <cellStyle name="Normal 2 3 9 2 2 4" xfId="2936"/>
    <cellStyle name="Normal 2 3 9 2 2 4 2" xfId="26184"/>
    <cellStyle name="Normal 2 3 9 2 2 4 3" xfId="26183"/>
    <cellStyle name="Normal 2 3 9 2 2 5" xfId="2937"/>
    <cellStyle name="Normal 2 3 9 2 2 5 2" xfId="26185"/>
    <cellStyle name="Normal 2 3 9 2 2 6" xfId="26178"/>
    <cellStyle name="Normal 2 3 9 2 2_Sheet3" xfId="2938"/>
    <cellStyle name="Normal 2 3 9 2 3" xfId="2939"/>
    <cellStyle name="Normal 2 3 9 2 3 2" xfId="2940"/>
    <cellStyle name="Normal 2 3 9 2 3 2 2" xfId="26187"/>
    <cellStyle name="Normal 2 3 9 2 3 3" xfId="26186"/>
    <cellStyle name="Normal 2 3 9 2 3_Sheet3" xfId="2941"/>
    <cellStyle name="Normal 2 3 9 2 4" xfId="2942"/>
    <cellStyle name="Normal 2 3 9 2 4 2" xfId="26189"/>
    <cellStyle name="Normal 2 3 9 2 4 3" xfId="26188"/>
    <cellStyle name="Normal 2 3 9 2 5" xfId="2943"/>
    <cellStyle name="Normal 2 3 9 2 5 2" xfId="26191"/>
    <cellStyle name="Normal 2 3 9 2 5 3" xfId="26190"/>
    <cellStyle name="Normal 2 3 9 2 6" xfId="2944"/>
    <cellStyle name="Normal 2 3 9 2 6 2" xfId="26192"/>
    <cellStyle name="Normal 2 3 9 2 7" xfId="26177"/>
    <cellStyle name="Normal 2 3 9 2_Sheet3" xfId="2945"/>
    <cellStyle name="Normal 2 3 9 3" xfId="2946"/>
    <cellStyle name="Normal 2 3 9 3 2" xfId="2947"/>
    <cellStyle name="Normal 2 3 9 3 2 2" xfId="2948"/>
    <cellStyle name="Normal 2 3 9 3 2 2 2" xfId="2949"/>
    <cellStyle name="Normal 2 3 9 3 2 2 2 2" xfId="26196"/>
    <cellStyle name="Normal 2 3 9 3 2 2 3" xfId="26195"/>
    <cellStyle name="Normal 2 3 9 3 2 2_Sheet3" xfId="2950"/>
    <cellStyle name="Normal 2 3 9 3 2 3" xfId="2951"/>
    <cellStyle name="Normal 2 3 9 3 2 3 2" xfId="26198"/>
    <cellStyle name="Normal 2 3 9 3 2 3 3" xfId="26197"/>
    <cellStyle name="Normal 2 3 9 3 2 4" xfId="2952"/>
    <cellStyle name="Normal 2 3 9 3 2 4 2" xfId="26200"/>
    <cellStyle name="Normal 2 3 9 3 2 4 3" xfId="26199"/>
    <cellStyle name="Normal 2 3 9 3 2 5" xfId="2953"/>
    <cellStyle name="Normal 2 3 9 3 2 5 2" xfId="26201"/>
    <cellStyle name="Normal 2 3 9 3 2 6" xfId="26194"/>
    <cellStyle name="Normal 2 3 9 3 2_Sheet3" xfId="2954"/>
    <cellStyle name="Normal 2 3 9 3 3" xfId="2955"/>
    <cellStyle name="Normal 2 3 9 3 3 2" xfId="2956"/>
    <cellStyle name="Normal 2 3 9 3 3 2 2" xfId="26203"/>
    <cellStyle name="Normal 2 3 9 3 3 3" xfId="26202"/>
    <cellStyle name="Normal 2 3 9 3 3_Sheet3" xfId="2957"/>
    <cellStyle name="Normal 2 3 9 3 4" xfId="2958"/>
    <cellStyle name="Normal 2 3 9 3 4 2" xfId="26205"/>
    <cellStyle name="Normal 2 3 9 3 4 3" xfId="26204"/>
    <cellStyle name="Normal 2 3 9 3 5" xfId="2959"/>
    <cellStyle name="Normal 2 3 9 3 5 2" xfId="26207"/>
    <cellStyle name="Normal 2 3 9 3 5 3" xfId="26206"/>
    <cellStyle name="Normal 2 3 9 3 6" xfId="2960"/>
    <cellStyle name="Normal 2 3 9 3 6 2" xfId="26208"/>
    <cellStyle name="Normal 2 3 9 3 7" xfId="26193"/>
    <cellStyle name="Normal 2 3 9 3_Sheet3" xfId="2961"/>
    <cellStyle name="Normal 2 3 9 4" xfId="2962"/>
    <cellStyle name="Normal 2 3 9 4 2" xfId="2963"/>
    <cellStyle name="Normal 2 3 9 4 2 2" xfId="2964"/>
    <cellStyle name="Normal 2 3 9 4 2 2 2" xfId="2965"/>
    <cellStyle name="Normal 2 3 9 4 2 2 2 2" xfId="26212"/>
    <cellStyle name="Normal 2 3 9 4 2 2 3" xfId="26211"/>
    <cellStyle name="Normal 2 3 9 4 2 2_Sheet3" xfId="2966"/>
    <cellStyle name="Normal 2 3 9 4 2 3" xfId="2967"/>
    <cellStyle name="Normal 2 3 9 4 2 3 2" xfId="26214"/>
    <cellStyle name="Normal 2 3 9 4 2 3 3" xfId="26213"/>
    <cellStyle name="Normal 2 3 9 4 2 4" xfId="2968"/>
    <cellStyle name="Normal 2 3 9 4 2 4 2" xfId="26216"/>
    <cellStyle name="Normal 2 3 9 4 2 4 3" xfId="26215"/>
    <cellStyle name="Normal 2 3 9 4 2 5" xfId="2969"/>
    <cellStyle name="Normal 2 3 9 4 2 5 2" xfId="26217"/>
    <cellStyle name="Normal 2 3 9 4 2 6" xfId="26210"/>
    <cellStyle name="Normal 2 3 9 4 2_Sheet3" xfId="2970"/>
    <cellStyle name="Normal 2 3 9 4 3" xfId="2971"/>
    <cellStyle name="Normal 2 3 9 4 3 2" xfId="2972"/>
    <cellStyle name="Normal 2 3 9 4 3 2 2" xfId="26219"/>
    <cellStyle name="Normal 2 3 9 4 3 3" xfId="26218"/>
    <cellStyle name="Normal 2 3 9 4 3_Sheet3" xfId="2973"/>
    <cellStyle name="Normal 2 3 9 4 4" xfId="2974"/>
    <cellStyle name="Normal 2 3 9 4 4 2" xfId="26221"/>
    <cellStyle name="Normal 2 3 9 4 4 3" xfId="26220"/>
    <cellStyle name="Normal 2 3 9 4 5" xfId="2975"/>
    <cellStyle name="Normal 2 3 9 4 5 2" xfId="26223"/>
    <cellStyle name="Normal 2 3 9 4 5 3" xfId="26222"/>
    <cellStyle name="Normal 2 3 9 4 6" xfId="2976"/>
    <cellStyle name="Normal 2 3 9 4 6 2" xfId="26224"/>
    <cellStyle name="Normal 2 3 9 4 7" xfId="26209"/>
    <cellStyle name="Normal 2 3 9 4_Sheet3" xfId="2977"/>
    <cellStyle name="Normal 2 3 9 5" xfId="2978"/>
    <cellStyle name="Normal 2 3 9 5 2" xfId="2979"/>
    <cellStyle name="Normal 2 3 9 5 2 2" xfId="2980"/>
    <cellStyle name="Normal 2 3 9 5 2 2 2" xfId="26227"/>
    <cellStyle name="Normal 2 3 9 5 2 3" xfId="26226"/>
    <cellStyle name="Normal 2 3 9 5 2_Sheet3" xfId="2981"/>
    <cellStyle name="Normal 2 3 9 5 3" xfId="2982"/>
    <cellStyle name="Normal 2 3 9 5 3 2" xfId="26229"/>
    <cellStyle name="Normal 2 3 9 5 3 3" xfId="26228"/>
    <cellStyle name="Normal 2 3 9 5 4" xfId="2983"/>
    <cellStyle name="Normal 2 3 9 5 4 2" xfId="26231"/>
    <cellStyle name="Normal 2 3 9 5 4 3" xfId="26230"/>
    <cellStyle name="Normal 2 3 9 5 5" xfId="2984"/>
    <cellStyle name="Normal 2 3 9 5 5 2" xfId="26232"/>
    <cellStyle name="Normal 2 3 9 5 6" xfId="26225"/>
    <cellStyle name="Normal 2 3 9 5_Sheet3" xfId="2985"/>
    <cellStyle name="Normal 2 3 9 6" xfId="2986"/>
    <cellStyle name="Normal 2 3 9 6 2" xfId="2987"/>
    <cellStyle name="Normal 2 3 9 6 2 2" xfId="26234"/>
    <cellStyle name="Normal 2 3 9 6 3" xfId="26233"/>
    <cellStyle name="Normal 2 3 9 6_Sheet3" xfId="2988"/>
    <cellStyle name="Normal 2 3 9 7" xfId="2989"/>
    <cellStyle name="Normal 2 3 9 7 2" xfId="26236"/>
    <cellStyle name="Normal 2 3 9 7 3" xfId="26235"/>
    <cellStyle name="Normal 2 3 9 8" xfId="2990"/>
    <cellStyle name="Normal 2 3 9 8 2" xfId="26238"/>
    <cellStyle name="Normal 2 3 9 8 3" xfId="26237"/>
    <cellStyle name="Normal 2 3 9 9" xfId="2991"/>
    <cellStyle name="Normal 2 3 9 9 2" xfId="26239"/>
    <cellStyle name="Normal 2 3 9_Sheet3" xfId="2992"/>
    <cellStyle name="Normal 2 3_Sheet3" xfId="2993"/>
    <cellStyle name="Normal 2 4" xfId="2994"/>
    <cellStyle name="Normal 2 4 10" xfId="2995"/>
    <cellStyle name="Normal 2 4 10 2" xfId="2996"/>
    <cellStyle name="Normal 2 4 10 2 2" xfId="2997"/>
    <cellStyle name="Normal 2 4 10 2 2 2" xfId="26243"/>
    <cellStyle name="Normal 2 4 10 2 3" xfId="26242"/>
    <cellStyle name="Normal 2 4 10 2_Sheet3" xfId="2998"/>
    <cellStyle name="Normal 2 4 10 3" xfId="2999"/>
    <cellStyle name="Normal 2 4 10 3 2" xfId="26245"/>
    <cellStyle name="Normal 2 4 10 3 3" xfId="26244"/>
    <cellStyle name="Normal 2 4 10 4" xfId="3000"/>
    <cellStyle name="Normal 2 4 10 4 2" xfId="26247"/>
    <cellStyle name="Normal 2 4 10 4 3" xfId="26246"/>
    <cellStyle name="Normal 2 4 10 5" xfId="3001"/>
    <cellStyle name="Normal 2 4 10 5 2" xfId="26248"/>
    <cellStyle name="Normal 2 4 10 6" xfId="26241"/>
    <cellStyle name="Normal 2 4 10_Sheet3" xfId="3002"/>
    <cellStyle name="Normal 2 4 11" xfId="3003"/>
    <cellStyle name="Normal 2 4 11 2" xfId="3004"/>
    <cellStyle name="Normal 2 4 11 2 2" xfId="26250"/>
    <cellStyle name="Normal 2 4 11 3" xfId="26249"/>
    <cellStyle name="Normal 2 4 11_Sheet3" xfId="3005"/>
    <cellStyle name="Normal 2 4 12" xfId="3006"/>
    <cellStyle name="Normal 2 4 12 2" xfId="26252"/>
    <cellStyle name="Normal 2 4 12 3" xfId="26251"/>
    <cellStyle name="Normal 2 4 13" xfId="3007"/>
    <cellStyle name="Normal 2 4 13 2" xfId="26254"/>
    <cellStyle name="Normal 2 4 13 3" xfId="26253"/>
    <cellStyle name="Normal 2 4 14" xfId="3008"/>
    <cellStyle name="Normal 2 4 14 2" xfId="26255"/>
    <cellStyle name="Normal 2 4 15" xfId="26240"/>
    <cellStyle name="Normal 2 4 2" xfId="3009"/>
    <cellStyle name="Normal 2 4 2 10" xfId="26256"/>
    <cellStyle name="Normal 2 4 2 2" xfId="3010"/>
    <cellStyle name="Normal 2 4 2 2 2" xfId="3011"/>
    <cellStyle name="Normal 2 4 2 2 2 2" xfId="3012"/>
    <cellStyle name="Normal 2 4 2 2 2 2 2" xfId="3013"/>
    <cellStyle name="Normal 2 4 2 2 2 2 2 2" xfId="26260"/>
    <cellStyle name="Normal 2 4 2 2 2 2 3" xfId="26259"/>
    <cellStyle name="Normal 2 4 2 2 2 2_Sheet3" xfId="3014"/>
    <cellStyle name="Normal 2 4 2 2 2 3" xfId="3015"/>
    <cellStyle name="Normal 2 4 2 2 2 3 2" xfId="26262"/>
    <cellStyle name="Normal 2 4 2 2 2 3 3" xfId="26261"/>
    <cellStyle name="Normal 2 4 2 2 2 4" xfId="3016"/>
    <cellStyle name="Normal 2 4 2 2 2 4 2" xfId="26264"/>
    <cellStyle name="Normal 2 4 2 2 2 4 3" xfId="26263"/>
    <cellStyle name="Normal 2 4 2 2 2 5" xfId="3017"/>
    <cellStyle name="Normal 2 4 2 2 2 5 2" xfId="26265"/>
    <cellStyle name="Normal 2 4 2 2 2 6" xfId="26258"/>
    <cellStyle name="Normal 2 4 2 2 2_Sheet3" xfId="3018"/>
    <cellStyle name="Normal 2 4 2 2 3" xfId="3019"/>
    <cellStyle name="Normal 2 4 2 2 3 2" xfId="3020"/>
    <cellStyle name="Normal 2 4 2 2 3 2 2" xfId="26267"/>
    <cellStyle name="Normal 2 4 2 2 3 3" xfId="26266"/>
    <cellStyle name="Normal 2 4 2 2 3_Sheet3" xfId="3021"/>
    <cellStyle name="Normal 2 4 2 2 4" xfId="3022"/>
    <cellStyle name="Normal 2 4 2 2 4 2" xfId="26269"/>
    <cellStyle name="Normal 2 4 2 2 4 3" xfId="26268"/>
    <cellStyle name="Normal 2 4 2 2 5" xfId="3023"/>
    <cellStyle name="Normal 2 4 2 2 5 2" xfId="26271"/>
    <cellStyle name="Normal 2 4 2 2 5 3" xfId="26270"/>
    <cellStyle name="Normal 2 4 2 2 6" xfId="3024"/>
    <cellStyle name="Normal 2 4 2 2 6 2" xfId="26272"/>
    <cellStyle name="Normal 2 4 2 2 7" xfId="26257"/>
    <cellStyle name="Normal 2 4 2 2_Sheet3" xfId="3025"/>
    <cellStyle name="Normal 2 4 2 3" xfId="3026"/>
    <cellStyle name="Normal 2 4 2 3 2" xfId="3027"/>
    <cellStyle name="Normal 2 4 2 3 2 2" xfId="3028"/>
    <cellStyle name="Normal 2 4 2 3 2 2 2" xfId="3029"/>
    <cellStyle name="Normal 2 4 2 3 2 2 2 2" xfId="26276"/>
    <cellStyle name="Normal 2 4 2 3 2 2 3" xfId="26275"/>
    <cellStyle name="Normal 2 4 2 3 2 2_Sheet3" xfId="3030"/>
    <cellStyle name="Normal 2 4 2 3 2 3" xfId="3031"/>
    <cellStyle name="Normal 2 4 2 3 2 3 2" xfId="26278"/>
    <cellStyle name="Normal 2 4 2 3 2 3 3" xfId="26277"/>
    <cellStyle name="Normal 2 4 2 3 2 4" xfId="3032"/>
    <cellStyle name="Normal 2 4 2 3 2 4 2" xfId="26280"/>
    <cellStyle name="Normal 2 4 2 3 2 4 3" xfId="26279"/>
    <cellStyle name="Normal 2 4 2 3 2 5" xfId="3033"/>
    <cellStyle name="Normal 2 4 2 3 2 5 2" xfId="26281"/>
    <cellStyle name="Normal 2 4 2 3 2 6" xfId="26274"/>
    <cellStyle name="Normal 2 4 2 3 2_Sheet3" xfId="3034"/>
    <cellStyle name="Normal 2 4 2 3 3" xfId="3035"/>
    <cellStyle name="Normal 2 4 2 3 3 2" xfId="3036"/>
    <cellStyle name="Normal 2 4 2 3 3 2 2" xfId="26283"/>
    <cellStyle name="Normal 2 4 2 3 3 3" xfId="26282"/>
    <cellStyle name="Normal 2 4 2 3 3_Sheet3" xfId="3037"/>
    <cellStyle name="Normal 2 4 2 3 4" xfId="3038"/>
    <cellStyle name="Normal 2 4 2 3 4 2" xfId="26285"/>
    <cellStyle name="Normal 2 4 2 3 4 3" xfId="26284"/>
    <cellStyle name="Normal 2 4 2 3 5" xfId="3039"/>
    <cellStyle name="Normal 2 4 2 3 5 2" xfId="26287"/>
    <cellStyle name="Normal 2 4 2 3 5 3" xfId="26286"/>
    <cellStyle name="Normal 2 4 2 3 6" xfId="3040"/>
    <cellStyle name="Normal 2 4 2 3 6 2" xfId="26288"/>
    <cellStyle name="Normal 2 4 2 3 7" xfId="26273"/>
    <cellStyle name="Normal 2 4 2 3_Sheet3" xfId="3041"/>
    <cellStyle name="Normal 2 4 2 4" xfId="3042"/>
    <cellStyle name="Normal 2 4 2 4 2" xfId="3043"/>
    <cellStyle name="Normal 2 4 2 4 2 2" xfId="3044"/>
    <cellStyle name="Normal 2 4 2 4 2 2 2" xfId="3045"/>
    <cellStyle name="Normal 2 4 2 4 2 2 2 2" xfId="26292"/>
    <cellStyle name="Normal 2 4 2 4 2 2 3" xfId="26291"/>
    <cellStyle name="Normal 2 4 2 4 2 2_Sheet3" xfId="3046"/>
    <cellStyle name="Normal 2 4 2 4 2 3" xfId="3047"/>
    <cellStyle name="Normal 2 4 2 4 2 3 2" xfId="26294"/>
    <cellStyle name="Normal 2 4 2 4 2 3 3" xfId="26293"/>
    <cellStyle name="Normal 2 4 2 4 2 4" xfId="3048"/>
    <cellStyle name="Normal 2 4 2 4 2 4 2" xfId="26296"/>
    <cellStyle name="Normal 2 4 2 4 2 4 3" xfId="26295"/>
    <cellStyle name="Normal 2 4 2 4 2 5" xfId="3049"/>
    <cellStyle name="Normal 2 4 2 4 2 5 2" xfId="26297"/>
    <cellStyle name="Normal 2 4 2 4 2 6" xfId="26290"/>
    <cellStyle name="Normal 2 4 2 4 2_Sheet3" xfId="3050"/>
    <cellStyle name="Normal 2 4 2 4 3" xfId="3051"/>
    <cellStyle name="Normal 2 4 2 4 3 2" xfId="3052"/>
    <cellStyle name="Normal 2 4 2 4 3 2 2" xfId="26299"/>
    <cellStyle name="Normal 2 4 2 4 3 3" xfId="26298"/>
    <cellStyle name="Normal 2 4 2 4 3_Sheet3" xfId="3053"/>
    <cellStyle name="Normal 2 4 2 4 4" xfId="3054"/>
    <cellStyle name="Normal 2 4 2 4 4 2" xfId="26301"/>
    <cellStyle name="Normal 2 4 2 4 4 3" xfId="26300"/>
    <cellStyle name="Normal 2 4 2 4 5" xfId="3055"/>
    <cellStyle name="Normal 2 4 2 4 5 2" xfId="26303"/>
    <cellStyle name="Normal 2 4 2 4 5 3" xfId="26302"/>
    <cellStyle name="Normal 2 4 2 4 6" xfId="3056"/>
    <cellStyle name="Normal 2 4 2 4 6 2" xfId="26304"/>
    <cellStyle name="Normal 2 4 2 4 7" xfId="26289"/>
    <cellStyle name="Normal 2 4 2 4_Sheet3" xfId="3057"/>
    <cellStyle name="Normal 2 4 2 5" xfId="3058"/>
    <cellStyle name="Normal 2 4 2 5 2" xfId="3059"/>
    <cellStyle name="Normal 2 4 2 5 2 2" xfId="3060"/>
    <cellStyle name="Normal 2 4 2 5 2 2 2" xfId="26307"/>
    <cellStyle name="Normal 2 4 2 5 2 3" xfId="26306"/>
    <cellStyle name="Normal 2 4 2 5 2_Sheet3" xfId="3061"/>
    <cellStyle name="Normal 2 4 2 5 3" xfId="3062"/>
    <cellStyle name="Normal 2 4 2 5 3 2" xfId="26309"/>
    <cellStyle name="Normal 2 4 2 5 3 3" xfId="26308"/>
    <cellStyle name="Normal 2 4 2 5 4" xfId="3063"/>
    <cellStyle name="Normal 2 4 2 5 4 2" xfId="26311"/>
    <cellStyle name="Normal 2 4 2 5 4 3" xfId="26310"/>
    <cellStyle name="Normal 2 4 2 5 5" xfId="3064"/>
    <cellStyle name="Normal 2 4 2 5 5 2" xfId="26312"/>
    <cellStyle name="Normal 2 4 2 5 6" xfId="26305"/>
    <cellStyle name="Normal 2 4 2 5_Sheet3" xfId="3065"/>
    <cellStyle name="Normal 2 4 2 6" xfId="3066"/>
    <cellStyle name="Normal 2 4 2 6 2" xfId="3067"/>
    <cellStyle name="Normal 2 4 2 6 2 2" xfId="26314"/>
    <cellStyle name="Normal 2 4 2 6 3" xfId="26313"/>
    <cellStyle name="Normal 2 4 2 6_Sheet3" xfId="3068"/>
    <cellStyle name="Normal 2 4 2 7" xfId="3069"/>
    <cellStyle name="Normal 2 4 2 7 2" xfId="26316"/>
    <cellStyle name="Normal 2 4 2 7 3" xfId="26315"/>
    <cellStyle name="Normal 2 4 2 8" xfId="3070"/>
    <cellStyle name="Normal 2 4 2 8 2" xfId="26318"/>
    <cellStyle name="Normal 2 4 2 8 3" xfId="26317"/>
    <cellStyle name="Normal 2 4 2 9" xfId="3071"/>
    <cellStyle name="Normal 2 4 2 9 2" xfId="26319"/>
    <cellStyle name="Normal 2 4 2_Sheet3" xfId="3072"/>
    <cellStyle name="Normal 2 4 3" xfId="3073"/>
    <cellStyle name="Normal 2 4 3 10" xfId="26320"/>
    <cellStyle name="Normal 2 4 3 2" xfId="3074"/>
    <cellStyle name="Normal 2 4 3 2 2" xfId="3075"/>
    <cellStyle name="Normal 2 4 3 2 2 2" xfId="3076"/>
    <cellStyle name="Normal 2 4 3 2 2 2 2" xfId="3077"/>
    <cellStyle name="Normal 2 4 3 2 2 2 2 2" xfId="26324"/>
    <cellStyle name="Normal 2 4 3 2 2 2 3" xfId="26323"/>
    <cellStyle name="Normal 2 4 3 2 2 2_Sheet3" xfId="3078"/>
    <cellStyle name="Normal 2 4 3 2 2 3" xfId="3079"/>
    <cellStyle name="Normal 2 4 3 2 2 3 2" xfId="26326"/>
    <cellStyle name="Normal 2 4 3 2 2 3 3" xfId="26325"/>
    <cellStyle name="Normal 2 4 3 2 2 4" xfId="3080"/>
    <cellStyle name="Normal 2 4 3 2 2 4 2" xfId="26328"/>
    <cellStyle name="Normal 2 4 3 2 2 4 3" xfId="26327"/>
    <cellStyle name="Normal 2 4 3 2 2 5" xfId="3081"/>
    <cellStyle name="Normal 2 4 3 2 2 5 2" xfId="26329"/>
    <cellStyle name="Normal 2 4 3 2 2 6" xfId="26322"/>
    <cellStyle name="Normal 2 4 3 2 2_Sheet3" xfId="3082"/>
    <cellStyle name="Normal 2 4 3 2 3" xfId="3083"/>
    <cellStyle name="Normal 2 4 3 2 3 2" xfId="3084"/>
    <cellStyle name="Normal 2 4 3 2 3 2 2" xfId="26331"/>
    <cellStyle name="Normal 2 4 3 2 3 3" xfId="26330"/>
    <cellStyle name="Normal 2 4 3 2 3_Sheet3" xfId="3085"/>
    <cellStyle name="Normal 2 4 3 2 4" xfId="3086"/>
    <cellStyle name="Normal 2 4 3 2 4 2" xfId="26333"/>
    <cellStyle name="Normal 2 4 3 2 4 3" xfId="26332"/>
    <cellStyle name="Normal 2 4 3 2 5" xfId="3087"/>
    <cellStyle name="Normal 2 4 3 2 5 2" xfId="26335"/>
    <cellStyle name="Normal 2 4 3 2 5 3" xfId="26334"/>
    <cellStyle name="Normal 2 4 3 2 6" xfId="3088"/>
    <cellStyle name="Normal 2 4 3 2 6 2" xfId="26336"/>
    <cellStyle name="Normal 2 4 3 2 7" xfId="26321"/>
    <cellStyle name="Normal 2 4 3 2_Sheet3" xfId="3089"/>
    <cellStyle name="Normal 2 4 3 3" xfId="3090"/>
    <cellStyle name="Normal 2 4 3 3 2" xfId="3091"/>
    <cellStyle name="Normal 2 4 3 3 2 2" xfId="3092"/>
    <cellStyle name="Normal 2 4 3 3 2 2 2" xfId="3093"/>
    <cellStyle name="Normal 2 4 3 3 2 2 2 2" xfId="26340"/>
    <cellStyle name="Normal 2 4 3 3 2 2 3" xfId="26339"/>
    <cellStyle name="Normal 2 4 3 3 2 2_Sheet3" xfId="3094"/>
    <cellStyle name="Normal 2 4 3 3 2 3" xfId="3095"/>
    <cellStyle name="Normal 2 4 3 3 2 3 2" xfId="26342"/>
    <cellStyle name="Normal 2 4 3 3 2 3 3" xfId="26341"/>
    <cellStyle name="Normal 2 4 3 3 2 4" xfId="3096"/>
    <cellStyle name="Normal 2 4 3 3 2 4 2" xfId="26344"/>
    <cellStyle name="Normal 2 4 3 3 2 4 3" xfId="26343"/>
    <cellStyle name="Normal 2 4 3 3 2 5" xfId="3097"/>
    <cellStyle name="Normal 2 4 3 3 2 5 2" xfId="26345"/>
    <cellStyle name="Normal 2 4 3 3 2 6" xfId="26338"/>
    <cellStyle name="Normal 2 4 3 3 2_Sheet3" xfId="3098"/>
    <cellStyle name="Normal 2 4 3 3 3" xfId="3099"/>
    <cellStyle name="Normal 2 4 3 3 3 2" xfId="3100"/>
    <cellStyle name="Normal 2 4 3 3 3 2 2" xfId="26347"/>
    <cellStyle name="Normal 2 4 3 3 3 3" xfId="26346"/>
    <cellStyle name="Normal 2 4 3 3 3_Sheet3" xfId="3101"/>
    <cellStyle name="Normal 2 4 3 3 4" xfId="3102"/>
    <cellStyle name="Normal 2 4 3 3 4 2" xfId="26349"/>
    <cellStyle name="Normal 2 4 3 3 4 3" xfId="26348"/>
    <cellStyle name="Normal 2 4 3 3 5" xfId="3103"/>
    <cellStyle name="Normal 2 4 3 3 5 2" xfId="26351"/>
    <cellStyle name="Normal 2 4 3 3 5 3" xfId="26350"/>
    <cellStyle name="Normal 2 4 3 3 6" xfId="3104"/>
    <cellStyle name="Normal 2 4 3 3 6 2" xfId="26352"/>
    <cellStyle name="Normal 2 4 3 3 7" xfId="26337"/>
    <cellStyle name="Normal 2 4 3 3_Sheet3" xfId="3105"/>
    <cellStyle name="Normal 2 4 3 4" xfId="3106"/>
    <cellStyle name="Normal 2 4 3 4 2" xfId="3107"/>
    <cellStyle name="Normal 2 4 3 4 2 2" xfId="3108"/>
    <cellStyle name="Normal 2 4 3 4 2 2 2" xfId="3109"/>
    <cellStyle name="Normal 2 4 3 4 2 2 2 2" xfId="26356"/>
    <cellStyle name="Normal 2 4 3 4 2 2 3" xfId="26355"/>
    <cellStyle name="Normal 2 4 3 4 2 2_Sheet3" xfId="3110"/>
    <cellStyle name="Normal 2 4 3 4 2 3" xfId="3111"/>
    <cellStyle name="Normal 2 4 3 4 2 3 2" xfId="26358"/>
    <cellStyle name="Normal 2 4 3 4 2 3 3" xfId="26357"/>
    <cellStyle name="Normal 2 4 3 4 2 4" xfId="3112"/>
    <cellStyle name="Normal 2 4 3 4 2 4 2" xfId="26360"/>
    <cellStyle name="Normal 2 4 3 4 2 4 3" xfId="26359"/>
    <cellStyle name="Normal 2 4 3 4 2 5" xfId="3113"/>
    <cellStyle name="Normal 2 4 3 4 2 5 2" xfId="26361"/>
    <cellStyle name="Normal 2 4 3 4 2 6" xfId="26354"/>
    <cellStyle name="Normal 2 4 3 4 2_Sheet3" xfId="3114"/>
    <cellStyle name="Normal 2 4 3 4 3" xfId="3115"/>
    <cellStyle name="Normal 2 4 3 4 3 2" xfId="3116"/>
    <cellStyle name="Normal 2 4 3 4 3 2 2" xfId="26363"/>
    <cellStyle name="Normal 2 4 3 4 3 3" xfId="26362"/>
    <cellStyle name="Normal 2 4 3 4 3_Sheet3" xfId="3117"/>
    <cellStyle name="Normal 2 4 3 4 4" xfId="3118"/>
    <cellStyle name="Normal 2 4 3 4 4 2" xfId="26365"/>
    <cellStyle name="Normal 2 4 3 4 4 3" xfId="26364"/>
    <cellStyle name="Normal 2 4 3 4 5" xfId="3119"/>
    <cellStyle name="Normal 2 4 3 4 5 2" xfId="26367"/>
    <cellStyle name="Normal 2 4 3 4 5 3" xfId="26366"/>
    <cellStyle name="Normal 2 4 3 4 6" xfId="3120"/>
    <cellStyle name="Normal 2 4 3 4 6 2" xfId="26368"/>
    <cellStyle name="Normal 2 4 3 4 7" xfId="26353"/>
    <cellStyle name="Normal 2 4 3 4_Sheet3" xfId="3121"/>
    <cellStyle name="Normal 2 4 3 5" xfId="3122"/>
    <cellStyle name="Normal 2 4 3 5 2" xfId="3123"/>
    <cellStyle name="Normal 2 4 3 5 2 2" xfId="3124"/>
    <cellStyle name="Normal 2 4 3 5 2 2 2" xfId="26371"/>
    <cellStyle name="Normal 2 4 3 5 2 3" xfId="26370"/>
    <cellStyle name="Normal 2 4 3 5 2_Sheet3" xfId="3125"/>
    <cellStyle name="Normal 2 4 3 5 3" xfId="3126"/>
    <cellStyle name="Normal 2 4 3 5 3 2" xfId="26373"/>
    <cellStyle name="Normal 2 4 3 5 3 3" xfId="26372"/>
    <cellStyle name="Normal 2 4 3 5 4" xfId="3127"/>
    <cellStyle name="Normal 2 4 3 5 4 2" xfId="26375"/>
    <cellStyle name="Normal 2 4 3 5 4 3" xfId="26374"/>
    <cellStyle name="Normal 2 4 3 5 5" xfId="3128"/>
    <cellStyle name="Normal 2 4 3 5 5 2" xfId="26376"/>
    <cellStyle name="Normal 2 4 3 5 6" xfId="26369"/>
    <cellStyle name="Normal 2 4 3 5_Sheet3" xfId="3129"/>
    <cellStyle name="Normal 2 4 3 6" xfId="3130"/>
    <cellStyle name="Normal 2 4 3 6 2" xfId="3131"/>
    <cellStyle name="Normal 2 4 3 6 2 2" xfId="26378"/>
    <cellStyle name="Normal 2 4 3 6 3" xfId="26377"/>
    <cellStyle name="Normal 2 4 3 6_Sheet3" xfId="3132"/>
    <cellStyle name="Normal 2 4 3 7" xfId="3133"/>
    <cellStyle name="Normal 2 4 3 7 2" xfId="26380"/>
    <cellStyle name="Normal 2 4 3 7 3" xfId="26379"/>
    <cellStyle name="Normal 2 4 3 8" xfId="3134"/>
    <cellStyle name="Normal 2 4 3 8 2" xfId="26382"/>
    <cellStyle name="Normal 2 4 3 8 3" xfId="26381"/>
    <cellStyle name="Normal 2 4 3 9" xfId="3135"/>
    <cellStyle name="Normal 2 4 3 9 2" xfId="26383"/>
    <cellStyle name="Normal 2 4 3_Sheet3" xfId="3136"/>
    <cellStyle name="Normal 2 4 4" xfId="3137"/>
    <cellStyle name="Normal 2 4 4 10" xfId="26384"/>
    <cellStyle name="Normal 2 4 4 2" xfId="3138"/>
    <cellStyle name="Normal 2 4 4 2 2" xfId="3139"/>
    <cellStyle name="Normal 2 4 4 2 2 2" xfId="3140"/>
    <cellStyle name="Normal 2 4 4 2 2 2 2" xfId="3141"/>
    <cellStyle name="Normal 2 4 4 2 2 2 2 2" xfId="26388"/>
    <cellStyle name="Normal 2 4 4 2 2 2 3" xfId="26387"/>
    <cellStyle name="Normal 2 4 4 2 2 2_Sheet3" xfId="3142"/>
    <cellStyle name="Normal 2 4 4 2 2 3" xfId="3143"/>
    <cellStyle name="Normal 2 4 4 2 2 3 2" xfId="26390"/>
    <cellStyle name="Normal 2 4 4 2 2 3 3" xfId="26389"/>
    <cellStyle name="Normal 2 4 4 2 2 4" xfId="3144"/>
    <cellStyle name="Normal 2 4 4 2 2 4 2" xfId="26392"/>
    <cellStyle name="Normal 2 4 4 2 2 4 3" xfId="26391"/>
    <cellStyle name="Normal 2 4 4 2 2 5" xfId="3145"/>
    <cellStyle name="Normal 2 4 4 2 2 5 2" xfId="26393"/>
    <cellStyle name="Normal 2 4 4 2 2 6" xfId="26386"/>
    <cellStyle name="Normal 2 4 4 2 2_Sheet3" xfId="3146"/>
    <cellStyle name="Normal 2 4 4 2 3" xfId="3147"/>
    <cellStyle name="Normal 2 4 4 2 3 2" xfId="3148"/>
    <cellStyle name="Normal 2 4 4 2 3 2 2" xfId="26395"/>
    <cellStyle name="Normal 2 4 4 2 3 3" xfId="26394"/>
    <cellStyle name="Normal 2 4 4 2 3_Sheet3" xfId="3149"/>
    <cellStyle name="Normal 2 4 4 2 4" xfId="3150"/>
    <cellStyle name="Normal 2 4 4 2 4 2" xfId="26397"/>
    <cellStyle name="Normal 2 4 4 2 4 3" xfId="26396"/>
    <cellStyle name="Normal 2 4 4 2 5" xfId="3151"/>
    <cellStyle name="Normal 2 4 4 2 5 2" xfId="26399"/>
    <cellStyle name="Normal 2 4 4 2 5 3" xfId="26398"/>
    <cellStyle name="Normal 2 4 4 2 6" xfId="3152"/>
    <cellStyle name="Normal 2 4 4 2 6 2" xfId="26400"/>
    <cellStyle name="Normal 2 4 4 2 7" xfId="26385"/>
    <cellStyle name="Normal 2 4 4 2_Sheet3" xfId="3153"/>
    <cellStyle name="Normal 2 4 4 3" xfId="3154"/>
    <cellStyle name="Normal 2 4 4 3 2" xfId="3155"/>
    <cellStyle name="Normal 2 4 4 3 2 2" xfId="3156"/>
    <cellStyle name="Normal 2 4 4 3 2 2 2" xfId="3157"/>
    <cellStyle name="Normal 2 4 4 3 2 2 2 2" xfId="26404"/>
    <cellStyle name="Normal 2 4 4 3 2 2 3" xfId="26403"/>
    <cellStyle name="Normal 2 4 4 3 2 2_Sheet3" xfId="3158"/>
    <cellStyle name="Normal 2 4 4 3 2 3" xfId="3159"/>
    <cellStyle name="Normal 2 4 4 3 2 3 2" xfId="26406"/>
    <cellStyle name="Normal 2 4 4 3 2 3 3" xfId="26405"/>
    <cellStyle name="Normal 2 4 4 3 2 4" xfId="3160"/>
    <cellStyle name="Normal 2 4 4 3 2 4 2" xfId="26408"/>
    <cellStyle name="Normal 2 4 4 3 2 4 3" xfId="26407"/>
    <cellStyle name="Normal 2 4 4 3 2 5" xfId="3161"/>
    <cellStyle name="Normal 2 4 4 3 2 5 2" xfId="26409"/>
    <cellStyle name="Normal 2 4 4 3 2 6" xfId="26402"/>
    <cellStyle name="Normal 2 4 4 3 2_Sheet3" xfId="3162"/>
    <cellStyle name="Normal 2 4 4 3 3" xfId="3163"/>
    <cellStyle name="Normal 2 4 4 3 3 2" xfId="3164"/>
    <cellStyle name="Normal 2 4 4 3 3 2 2" xfId="26411"/>
    <cellStyle name="Normal 2 4 4 3 3 3" xfId="26410"/>
    <cellStyle name="Normal 2 4 4 3 3_Sheet3" xfId="3165"/>
    <cellStyle name="Normal 2 4 4 3 4" xfId="3166"/>
    <cellStyle name="Normal 2 4 4 3 4 2" xfId="26413"/>
    <cellStyle name="Normal 2 4 4 3 4 3" xfId="26412"/>
    <cellStyle name="Normal 2 4 4 3 5" xfId="3167"/>
    <cellStyle name="Normal 2 4 4 3 5 2" xfId="26415"/>
    <cellStyle name="Normal 2 4 4 3 5 3" xfId="26414"/>
    <cellStyle name="Normal 2 4 4 3 6" xfId="3168"/>
    <cellStyle name="Normal 2 4 4 3 6 2" xfId="26416"/>
    <cellStyle name="Normal 2 4 4 3 7" xfId="26401"/>
    <cellStyle name="Normal 2 4 4 3_Sheet3" xfId="3169"/>
    <cellStyle name="Normal 2 4 4 4" xfId="3170"/>
    <cellStyle name="Normal 2 4 4 4 2" xfId="3171"/>
    <cellStyle name="Normal 2 4 4 4 2 2" xfId="3172"/>
    <cellStyle name="Normal 2 4 4 4 2 2 2" xfId="3173"/>
    <cellStyle name="Normal 2 4 4 4 2 2 2 2" xfId="26420"/>
    <cellStyle name="Normal 2 4 4 4 2 2 3" xfId="26419"/>
    <cellStyle name="Normal 2 4 4 4 2 2_Sheet3" xfId="3174"/>
    <cellStyle name="Normal 2 4 4 4 2 3" xfId="3175"/>
    <cellStyle name="Normal 2 4 4 4 2 3 2" xfId="26422"/>
    <cellStyle name="Normal 2 4 4 4 2 3 3" xfId="26421"/>
    <cellStyle name="Normal 2 4 4 4 2 4" xfId="3176"/>
    <cellStyle name="Normal 2 4 4 4 2 4 2" xfId="26424"/>
    <cellStyle name="Normal 2 4 4 4 2 4 3" xfId="26423"/>
    <cellStyle name="Normal 2 4 4 4 2 5" xfId="3177"/>
    <cellStyle name="Normal 2 4 4 4 2 5 2" xfId="26425"/>
    <cellStyle name="Normal 2 4 4 4 2 6" xfId="26418"/>
    <cellStyle name="Normal 2 4 4 4 2_Sheet3" xfId="3178"/>
    <cellStyle name="Normal 2 4 4 4 3" xfId="3179"/>
    <cellStyle name="Normal 2 4 4 4 3 2" xfId="3180"/>
    <cellStyle name="Normal 2 4 4 4 3 2 2" xfId="26427"/>
    <cellStyle name="Normal 2 4 4 4 3 3" xfId="26426"/>
    <cellStyle name="Normal 2 4 4 4 3_Sheet3" xfId="3181"/>
    <cellStyle name="Normal 2 4 4 4 4" xfId="3182"/>
    <cellStyle name="Normal 2 4 4 4 4 2" xfId="26429"/>
    <cellStyle name="Normal 2 4 4 4 4 3" xfId="26428"/>
    <cellStyle name="Normal 2 4 4 4 5" xfId="3183"/>
    <cellStyle name="Normal 2 4 4 4 5 2" xfId="26431"/>
    <cellStyle name="Normal 2 4 4 4 5 3" xfId="26430"/>
    <cellStyle name="Normal 2 4 4 4 6" xfId="3184"/>
    <cellStyle name="Normal 2 4 4 4 6 2" xfId="26432"/>
    <cellStyle name="Normal 2 4 4 4 7" xfId="26417"/>
    <cellStyle name="Normal 2 4 4 4_Sheet3" xfId="3185"/>
    <cellStyle name="Normal 2 4 4 5" xfId="3186"/>
    <cellStyle name="Normal 2 4 4 5 2" xfId="3187"/>
    <cellStyle name="Normal 2 4 4 5 2 2" xfId="3188"/>
    <cellStyle name="Normal 2 4 4 5 2 2 2" xfId="26435"/>
    <cellStyle name="Normal 2 4 4 5 2 3" xfId="26434"/>
    <cellStyle name="Normal 2 4 4 5 2_Sheet3" xfId="3189"/>
    <cellStyle name="Normal 2 4 4 5 3" xfId="3190"/>
    <cellStyle name="Normal 2 4 4 5 3 2" xfId="26437"/>
    <cellStyle name="Normal 2 4 4 5 3 3" xfId="26436"/>
    <cellStyle name="Normal 2 4 4 5 4" xfId="3191"/>
    <cellStyle name="Normal 2 4 4 5 4 2" xfId="26439"/>
    <cellStyle name="Normal 2 4 4 5 4 3" xfId="26438"/>
    <cellStyle name="Normal 2 4 4 5 5" xfId="3192"/>
    <cellStyle name="Normal 2 4 4 5 5 2" xfId="26440"/>
    <cellStyle name="Normal 2 4 4 5 6" xfId="26433"/>
    <cellStyle name="Normal 2 4 4 5_Sheet3" xfId="3193"/>
    <cellStyle name="Normal 2 4 4 6" xfId="3194"/>
    <cellStyle name="Normal 2 4 4 6 2" xfId="3195"/>
    <cellStyle name="Normal 2 4 4 6 2 2" xfId="26442"/>
    <cellStyle name="Normal 2 4 4 6 3" xfId="26441"/>
    <cellStyle name="Normal 2 4 4 6_Sheet3" xfId="3196"/>
    <cellStyle name="Normal 2 4 4 7" xfId="3197"/>
    <cellStyle name="Normal 2 4 4 7 2" xfId="26444"/>
    <cellStyle name="Normal 2 4 4 7 3" xfId="26443"/>
    <cellStyle name="Normal 2 4 4 8" xfId="3198"/>
    <cellStyle name="Normal 2 4 4 8 2" xfId="26446"/>
    <cellStyle name="Normal 2 4 4 8 3" xfId="26445"/>
    <cellStyle name="Normal 2 4 4 9" xfId="3199"/>
    <cellStyle name="Normal 2 4 4 9 2" xfId="26447"/>
    <cellStyle name="Normal 2 4 4_Sheet3" xfId="3200"/>
    <cellStyle name="Normal 2 4 5" xfId="3201"/>
    <cellStyle name="Normal 2 4 5 10" xfId="26448"/>
    <cellStyle name="Normal 2 4 5 2" xfId="3202"/>
    <cellStyle name="Normal 2 4 5 2 2" xfId="3203"/>
    <cellStyle name="Normal 2 4 5 2 2 2" xfId="3204"/>
    <cellStyle name="Normal 2 4 5 2 2 2 2" xfId="3205"/>
    <cellStyle name="Normal 2 4 5 2 2 2 2 2" xfId="26452"/>
    <cellStyle name="Normal 2 4 5 2 2 2 3" xfId="26451"/>
    <cellStyle name="Normal 2 4 5 2 2 2_Sheet3" xfId="3206"/>
    <cellStyle name="Normal 2 4 5 2 2 3" xfId="3207"/>
    <cellStyle name="Normal 2 4 5 2 2 3 2" xfId="26454"/>
    <cellStyle name="Normal 2 4 5 2 2 3 3" xfId="26453"/>
    <cellStyle name="Normal 2 4 5 2 2 4" xfId="3208"/>
    <cellStyle name="Normal 2 4 5 2 2 4 2" xfId="26456"/>
    <cellStyle name="Normal 2 4 5 2 2 4 3" xfId="26455"/>
    <cellStyle name="Normal 2 4 5 2 2 5" xfId="3209"/>
    <cellStyle name="Normal 2 4 5 2 2 5 2" xfId="26457"/>
    <cellStyle name="Normal 2 4 5 2 2 6" xfId="26450"/>
    <cellStyle name="Normal 2 4 5 2 2_Sheet3" xfId="3210"/>
    <cellStyle name="Normal 2 4 5 2 3" xfId="3211"/>
    <cellStyle name="Normal 2 4 5 2 3 2" xfId="3212"/>
    <cellStyle name="Normal 2 4 5 2 3 2 2" xfId="26459"/>
    <cellStyle name="Normal 2 4 5 2 3 3" xfId="26458"/>
    <cellStyle name="Normal 2 4 5 2 3_Sheet3" xfId="3213"/>
    <cellStyle name="Normal 2 4 5 2 4" xfId="3214"/>
    <cellStyle name="Normal 2 4 5 2 4 2" xfId="26461"/>
    <cellStyle name="Normal 2 4 5 2 4 3" xfId="26460"/>
    <cellStyle name="Normal 2 4 5 2 5" xfId="3215"/>
    <cellStyle name="Normal 2 4 5 2 5 2" xfId="26463"/>
    <cellStyle name="Normal 2 4 5 2 5 3" xfId="26462"/>
    <cellStyle name="Normal 2 4 5 2 6" xfId="3216"/>
    <cellStyle name="Normal 2 4 5 2 6 2" xfId="26464"/>
    <cellStyle name="Normal 2 4 5 2 7" xfId="26449"/>
    <cellStyle name="Normal 2 4 5 2_Sheet3" xfId="3217"/>
    <cellStyle name="Normal 2 4 5 3" xfId="3218"/>
    <cellStyle name="Normal 2 4 5 3 2" xfId="3219"/>
    <cellStyle name="Normal 2 4 5 3 2 2" xfId="3220"/>
    <cellStyle name="Normal 2 4 5 3 2 2 2" xfId="3221"/>
    <cellStyle name="Normal 2 4 5 3 2 2 2 2" xfId="26468"/>
    <cellStyle name="Normal 2 4 5 3 2 2 3" xfId="26467"/>
    <cellStyle name="Normal 2 4 5 3 2 2_Sheet3" xfId="3222"/>
    <cellStyle name="Normal 2 4 5 3 2 3" xfId="3223"/>
    <cellStyle name="Normal 2 4 5 3 2 3 2" xfId="26470"/>
    <cellStyle name="Normal 2 4 5 3 2 3 3" xfId="26469"/>
    <cellStyle name="Normal 2 4 5 3 2 4" xfId="3224"/>
    <cellStyle name="Normal 2 4 5 3 2 4 2" xfId="26472"/>
    <cellStyle name="Normal 2 4 5 3 2 4 3" xfId="26471"/>
    <cellStyle name="Normal 2 4 5 3 2 5" xfId="3225"/>
    <cellStyle name="Normal 2 4 5 3 2 5 2" xfId="26473"/>
    <cellStyle name="Normal 2 4 5 3 2 6" xfId="26466"/>
    <cellStyle name="Normal 2 4 5 3 2_Sheet3" xfId="3226"/>
    <cellStyle name="Normal 2 4 5 3 3" xfId="3227"/>
    <cellStyle name="Normal 2 4 5 3 3 2" xfId="3228"/>
    <cellStyle name="Normal 2 4 5 3 3 2 2" xfId="26475"/>
    <cellStyle name="Normal 2 4 5 3 3 3" xfId="26474"/>
    <cellStyle name="Normal 2 4 5 3 3_Sheet3" xfId="3229"/>
    <cellStyle name="Normal 2 4 5 3 4" xfId="3230"/>
    <cellStyle name="Normal 2 4 5 3 4 2" xfId="26477"/>
    <cellStyle name="Normal 2 4 5 3 4 3" xfId="26476"/>
    <cellStyle name="Normal 2 4 5 3 5" xfId="3231"/>
    <cellStyle name="Normal 2 4 5 3 5 2" xfId="26479"/>
    <cellStyle name="Normal 2 4 5 3 5 3" xfId="26478"/>
    <cellStyle name="Normal 2 4 5 3 6" xfId="3232"/>
    <cellStyle name="Normal 2 4 5 3 6 2" xfId="26480"/>
    <cellStyle name="Normal 2 4 5 3 7" xfId="26465"/>
    <cellStyle name="Normal 2 4 5 3_Sheet3" xfId="3233"/>
    <cellStyle name="Normal 2 4 5 4" xfId="3234"/>
    <cellStyle name="Normal 2 4 5 4 2" xfId="3235"/>
    <cellStyle name="Normal 2 4 5 4 2 2" xfId="3236"/>
    <cellStyle name="Normal 2 4 5 4 2 2 2" xfId="3237"/>
    <cellStyle name="Normal 2 4 5 4 2 2 2 2" xfId="26484"/>
    <cellStyle name="Normal 2 4 5 4 2 2 3" xfId="26483"/>
    <cellStyle name="Normal 2 4 5 4 2 2_Sheet3" xfId="3238"/>
    <cellStyle name="Normal 2 4 5 4 2 3" xfId="3239"/>
    <cellStyle name="Normal 2 4 5 4 2 3 2" xfId="26486"/>
    <cellStyle name="Normal 2 4 5 4 2 3 3" xfId="26485"/>
    <cellStyle name="Normal 2 4 5 4 2 4" xfId="3240"/>
    <cellStyle name="Normal 2 4 5 4 2 4 2" xfId="26488"/>
    <cellStyle name="Normal 2 4 5 4 2 4 3" xfId="26487"/>
    <cellStyle name="Normal 2 4 5 4 2 5" xfId="3241"/>
    <cellStyle name="Normal 2 4 5 4 2 5 2" xfId="26489"/>
    <cellStyle name="Normal 2 4 5 4 2 6" xfId="26482"/>
    <cellStyle name="Normal 2 4 5 4 2_Sheet3" xfId="3242"/>
    <cellStyle name="Normal 2 4 5 4 3" xfId="3243"/>
    <cellStyle name="Normal 2 4 5 4 3 2" xfId="3244"/>
    <cellStyle name="Normal 2 4 5 4 3 2 2" xfId="26491"/>
    <cellStyle name="Normal 2 4 5 4 3 3" xfId="26490"/>
    <cellStyle name="Normal 2 4 5 4 3_Sheet3" xfId="3245"/>
    <cellStyle name="Normal 2 4 5 4 4" xfId="3246"/>
    <cellStyle name="Normal 2 4 5 4 4 2" xfId="26493"/>
    <cellStyle name="Normal 2 4 5 4 4 3" xfId="26492"/>
    <cellStyle name="Normal 2 4 5 4 5" xfId="3247"/>
    <cellStyle name="Normal 2 4 5 4 5 2" xfId="26495"/>
    <cellStyle name="Normal 2 4 5 4 5 3" xfId="26494"/>
    <cellStyle name="Normal 2 4 5 4 6" xfId="3248"/>
    <cellStyle name="Normal 2 4 5 4 6 2" xfId="26496"/>
    <cellStyle name="Normal 2 4 5 4 7" xfId="26481"/>
    <cellStyle name="Normal 2 4 5 4_Sheet3" xfId="3249"/>
    <cellStyle name="Normal 2 4 5 5" xfId="3250"/>
    <cellStyle name="Normal 2 4 5 5 2" xfId="3251"/>
    <cellStyle name="Normal 2 4 5 5 2 2" xfId="3252"/>
    <cellStyle name="Normal 2 4 5 5 2 2 2" xfId="26499"/>
    <cellStyle name="Normal 2 4 5 5 2 3" xfId="26498"/>
    <cellStyle name="Normal 2 4 5 5 2_Sheet3" xfId="3253"/>
    <cellStyle name="Normal 2 4 5 5 3" xfId="3254"/>
    <cellStyle name="Normal 2 4 5 5 3 2" xfId="26501"/>
    <cellStyle name="Normal 2 4 5 5 3 3" xfId="26500"/>
    <cellStyle name="Normal 2 4 5 5 4" xfId="3255"/>
    <cellStyle name="Normal 2 4 5 5 4 2" xfId="26503"/>
    <cellStyle name="Normal 2 4 5 5 4 3" xfId="26502"/>
    <cellStyle name="Normal 2 4 5 5 5" xfId="3256"/>
    <cellStyle name="Normal 2 4 5 5 5 2" xfId="26504"/>
    <cellStyle name="Normal 2 4 5 5 6" xfId="26497"/>
    <cellStyle name="Normal 2 4 5 5_Sheet3" xfId="3257"/>
    <cellStyle name="Normal 2 4 5 6" xfId="3258"/>
    <cellStyle name="Normal 2 4 5 6 2" xfId="3259"/>
    <cellStyle name="Normal 2 4 5 6 2 2" xfId="26506"/>
    <cellStyle name="Normal 2 4 5 6 3" xfId="26505"/>
    <cellStyle name="Normal 2 4 5 6_Sheet3" xfId="3260"/>
    <cellStyle name="Normal 2 4 5 7" xfId="3261"/>
    <cellStyle name="Normal 2 4 5 7 2" xfId="26508"/>
    <cellStyle name="Normal 2 4 5 7 3" xfId="26507"/>
    <cellStyle name="Normal 2 4 5 8" xfId="3262"/>
    <cellStyle name="Normal 2 4 5 8 2" xfId="26510"/>
    <cellStyle name="Normal 2 4 5 8 3" xfId="26509"/>
    <cellStyle name="Normal 2 4 5 9" xfId="3263"/>
    <cellStyle name="Normal 2 4 5 9 2" xfId="26511"/>
    <cellStyle name="Normal 2 4 5_Sheet3" xfId="3264"/>
    <cellStyle name="Normal 2 4 6" xfId="3265"/>
    <cellStyle name="Normal 2 4 6 10" xfId="26512"/>
    <cellStyle name="Normal 2 4 6 2" xfId="3266"/>
    <cellStyle name="Normal 2 4 6 2 2" xfId="3267"/>
    <cellStyle name="Normal 2 4 6 2 2 2" xfId="3268"/>
    <cellStyle name="Normal 2 4 6 2 2 2 2" xfId="3269"/>
    <cellStyle name="Normal 2 4 6 2 2 2 2 2" xfId="26516"/>
    <cellStyle name="Normal 2 4 6 2 2 2 3" xfId="26515"/>
    <cellStyle name="Normal 2 4 6 2 2 2_Sheet3" xfId="3270"/>
    <cellStyle name="Normal 2 4 6 2 2 3" xfId="3271"/>
    <cellStyle name="Normal 2 4 6 2 2 3 2" xfId="26518"/>
    <cellStyle name="Normal 2 4 6 2 2 3 3" xfId="26517"/>
    <cellStyle name="Normal 2 4 6 2 2 4" xfId="3272"/>
    <cellStyle name="Normal 2 4 6 2 2 4 2" xfId="26520"/>
    <cellStyle name="Normal 2 4 6 2 2 4 3" xfId="26519"/>
    <cellStyle name="Normal 2 4 6 2 2 5" xfId="3273"/>
    <cellStyle name="Normal 2 4 6 2 2 5 2" xfId="26521"/>
    <cellStyle name="Normal 2 4 6 2 2 6" xfId="26514"/>
    <cellStyle name="Normal 2 4 6 2 2_Sheet3" xfId="3274"/>
    <cellStyle name="Normal 2 4 6 2 3" xfId="3275"/>
    <cellStyle name="Normal 2 4 6 2 3 2" xfId="3276"/>
    <cellStyle name="Normal 2 4 6 2 3 2 2" xfId="26523"/>
    <cellStyle name="Normal 2 4 6 2 3 3" xfId="26522"/>
    <cellStyle name="Normal 2 4 6 2 3_Sheet3" xfId="3277"/>
    <cellStyle name="Normal 2 4 6 2 4" xfId="3278"/>
    <cellStyle name="Normal 2 4 6 2 4 2" xfId="26525"/>
    <cellStyle name="Normal 2 4 6 2 4 3" xfId="26524"/>
    <cellStyle name="Normal 2 4 6 2 5" xfId="3279"/>
    <cellStyle name="Normal 2 4 6 2 5 2" xfId="26527"/>
    <cellStyle name="Normal 2 4 6 2 5 3" xfId="26526"/>
    <cellStyle name="Normal 2 4 6 2 6" xfId="3280"/>
    <cellStyle name="Normal 2 4 6 2 6 2" xfId="26528"/>
    <cellStyle name="Normal 2 4 6 2 7" xfId="26513"/>
    <cellStyle name="Normal 2 4 6 2_Sheet3" xfId="3281"/>
    <cellStyle name="Normal 2 4 6 3" xfId="3282"/>
    <cellStyle name="Normal 2 4 6 3 2" xfId="3283"/>
    <cellStyle name="Normal 2 4 6 3 2 2" xfId="3284"/>
    <cellStyle name="Normal 2 4 6 3 2 2 2" xfId="3285"/>
    <cellStyle name="Normal 2 4 6 3 2 2 2 2" xfId="26532"/>
    <cellStyle name="Normal 2 4 6 3 2 2 3" xfId="26531"/>
    <cellStyle name="Normal 2 4 6 3 2 2_Sheet3" xfId="3286"/>
    <cellStyle name="Normal 2 4 6 3 2 3" xfId="3287"/>
    <cellStyle name="Normal 2 4 6 3 2 3 2" xfId="26534"/>
    <cellStyle name="Normal 2 4 6 3 2 3 3" xfId="26533"/>
    <cellStyle name="Normal 2 4 6 3 2 4" xfId="3288"/>
    <cellStyle name="Normal 2 4 6 3 2 4 2" xfId="26536"/>
    <cellStyle name="Normal 2 4 6 3 2 4 3" xfId="26535"/>
    <cellStyle name="Normal 2 4 6 3 2 5" xfId="3289"/>
    <cellStyle name="Normal 2 4 6 3 2 5 2" xfId="26537"/>
    <cellStyle name="Normal 2 4 6 3 2 6" xfId="26530"/>
    <cellStyle name="Normal 2 4 6 3 2_Sheet3" xfId="3290"/>
    <cellStyle name="Normal 2 4 6 3 3" xfId="3291"/>
    <cellStyle name="Normal 2 4 6 3 3 2" xfId="3292"/>
    <cellStyle name="Normal 2 4 6 3 3 2 2" xfId="26539"/>
    <cellStyle name="Normal 2 4 6 3 3 3" xfId="26538"/>
    <cellStyle name="Normal 2 4 6 3 3_Sheet3" xfId="3293"/>
    <cellStyle name="Normal 2 4 6 3 4" xfId="3294"/>
    <cellStyle name="Normal 2 4 6 3 4 2" xfId="26541"/>
    <cellStyle name="Normal 2 4 6 3 4 3" xfId="26540"/>
    <cellStyle name="Normal 2 4 6 3 5" xfId="3295"/>
    <cellStyle name="Normal 2 4 6 3 5 2" xfId="26543"/>
    <cellStyle name="Normal 2 4 6 3 5 3" xfId="26542"/>
    <cellStyle name="Normal 2 4 6 3 6" xfId="3296"/>
    <cellStyle name="Normal 2 4 6 3 6 2" xfId="26544"/>
    <cellStyle name="Normal 2 4 6 3 7" xfId="26529"/>
    <cellStyle name="Normal 2 4 6 3_Sheet3" xfId="3297"/>
    <cellStyle name="Normal 2 4 6 4" xfId="3298"/>
    <cellStyle name="Normal 2 4 6 4 2" xfId="3299"/>
    <cellStyle name="Normal 2 4 6 4 2 2" xfId="3300"/>
    <cellStyle name="Normal 2 4 6 4 2 2 2" xfId="3301"/>
    <cellStyle name="Normal 2 4 6 4 2 2 2 2" xfId="26548"/>
    <cellStyle name="Normal 2 4 6 4 2 2 3" xfId="26547"/>
    <cellStyle name="Normal 2 4 6 4 2 2_Sheet3" xfId="3302"/>
    <cellStyle name="Normal 2 4 6 4 2 3" xfId="3303"/>
    <cellStyle name="Normal 2 4 6 4 2 3 2" xfId="26550"/>
    <cellStyle name="Normal 2 4 6 4 2 3 3" xfId="26549"/>
    <cellStyle name="Normal 2 4 6 4 2 4" xfId="3304"/>
    <cellStyle name="Normal 2 4 6 4 2 4 2" xfId="26552"/>
    <cellStyle name="Normal 2 4 6 4 2 4 3" xfId="26551"/>
    <cellStyle name="Normal 2 4 6 4 2 5" xfId="3305"/>
    <cellStyle name="Normal 2 4 6 4 2 5 2" xfId="26553"/>
    <cellStyle name="Normal 2 4 6 4 2 6" xfId="26546"/>
    <cellStyle name="Normal 2 4 6 4 2_Sheet3" xfId="3306"/>
    <cellStyle name="Normal 2 4 6 4 3" xfId="3307"/>
    <cellStyle name="Normal 2 4 6 4 3 2" xfId="3308"/>
    <cellStyle name="Normal 2 4 6 4 3 2 2" xfId="26555"/>
    <cellStyle name="Normal 2 4 6 4 3 3" xfId="26554"/>
    <cellStyle name="Normal 2 4 6 4 3_Sheet3" xfId="3309"/>
    <cellStyle name="Normal 2 4 6 4 4" xfId="3310"/>
    <cellStyle name="Normal 2 4 6 4 4 2" xfId="26557"/>
    <cellStyle name="Normal 2 4 6 4 4 3" xfId="26556"/>
    <cellStyle name="Normal 2 4 6 4 5" xfId="3311"/>
    <cellStyle name="Normal 2 4 6 4 5 2" xfId="26559"/>
    <cellStyle name="Normal 2 4 6 4 5 3" xfId="26558"/>
    <cellStyle name="Normal 2 4 6 4 6" xfId="3312"/>
    <cellStyle name="Normal 2 4 6 4 6 2" xfId="26560"/>
    <cellStyle name="Normal 2 4 6 4 7" xfId="26545"/>
    <cellStyle name="Normal 2 4 6 4_Sheet3" xfId="3313"/>
    <cellStyle name="Normal 2 4 6 5" xfId="3314"/>
    <cellStyle name="Normal 2 4 6 5 2" xfId="3315"/>
    <cellStyle name="Normal 2 4 6 5 2 2" xfId="3316"/>
    <cellStyle name="Normal 2 4 6 5 2 2 2" xfId="26563"/>
    <cellStyle name="Normal 2 4 6 5 2 3" xfId="26562"/>
    <cellStyle name="Normal 2 4 6 5 2_Sheet3" xfId="3317"/>
    <cellStyle name="Normal 2 4 6 5 3" xfId="3318"/>
    <cellStyle name="Normal 2 4 6 5 3 2" xfId="26565"/>
    <cellStyle name="Normal 2 4 6 5 3 3" xfId="26564"/>
    <cellStyle name="Normal 2 4 6 5 4" xfId="3319"/>
    <cellStyle name="Normal 2 4 6 5 4 2" xfId="26567"/>
    <cellStyle name="Normal 2 4 6 5 4 3" xfId="26566"/>
    <cellStyle name="Normal 2 4 6 5 5" xfId="3320"/>
    <cellStyle name="Normal 2 4 6 5 5 2" xfId="26568"/>
    <cellStyle name="Normal 2 4 6 5 6" xfId="26561"/>
    <cellStyle name="Normal 2 4 6 5_Sheet3" xfId="3321"/>
    <cellStyle name="Normal 2 4 6 6" xfId="3322"/>
    <cellStyle name="Normal 2 4 6 6 2" xfId="3323"/>
    <cellStyle name="Normal 2 4 6 6 2 2" xfId="26570"/>
    <cellStyle name="Normal 2 4 6 6 3" xfId="26569"/>
    <cellStyle name="Normal 2 4 6 6_Sheet3" xfId="3324"/>
    <cellStyle name="Normal 2 4 6 7" xfId="3325"/>
    <cellStyle name="Normal 2 4 6 7 2" xfId="26572"/>
    <cellStyle name="Normal 2 4 6 7 3" xfId="26571"/>
    <cellStyle name="Normal 2 4 6 8" xfId="3326"/>
    <cellStyle name="Normal 2 4 6 8 2" xfId="26574"/>
    <cellStyle name="Normal 2 4 6 8 3" xfId="26573"/>
    <cellStyle name="Normal 2 4 6 9" xfId="3327"/>
    <cellStyle name="Normal 2 4 6 9 2" xfId="26575"/>
    <cellStyle name="Normal 2 4 6_Sheet3" xfId="3328"/>
    <cellStyle name="Normal 2 4 7" xfId="3329"/>
    <cellStyle name="Normal 2 4 7 2" xfId="3330"/>
    <cellStyle name="Normal 2 4 7 2 2" xfId="3331"/>
    <cellStyle name="Normal 2 4 7 2 2 2" xfId="3332"/>
    <cellStyle name="Normal 2 4 7 2 2 2 2" xfId="26579"/>
    <cellStyle name="Normal 2 4 7 2 2 3" xfId="26578"/>
    <cellStyle name="Normal 2 4 7 2 2_Sheet3" xfId="3333"/>
    <cellStyle name="Normal 2 4 7 2 3" xfId="3334"/>
    <cellStyle name="Normal 2 4 7 2 3 2" xfId="26581"/>
    <cellStyle name="Normal 2 4 7 2 3 3" xfId="26580"/>
    <cellStyle name="Normal 2 4 7 2 4" xfId="3335"/>
    <cellStyle name="Normal 2 4 7 2 4 2" xfId="26583"/>
    <cellStyle name="Normal 2 4 7 2 4 3" xfId="26582"/>
    <cellStyle name="Normal 2 4 7 2 5" xfId="3336"/>
    <cellStyle name="Normal 2 4 7 2 5 2" xfId="26584"/>
    <cellStyle name="Normal 2 4 7 2 6" xfId="26577"/>
    <cellStyle name="Normal 2 4 7 2_Sheet3" xfId="3337"/>
    <cellStyle name="Normal 2 4 7 3" xfId="3338"/>
    <cellStyle name="Normal 2 4 7 3 2" xfId="3339"/>
    <cellStyle name="Normal 2 4 7 3 2 2" xfId="26586"/>
    <cellStyle name="Normal 2 4 7 3 3" xfId="26585"/>
    <cellStyle name="Normal 2 4 7 3_Sheet3" xfId="3340"/>
    <cellStyle name="Normal 2 4 7 4" xfId="3341"/>
    <cellStyle name="Normal 2 4 7 4 2" xfId="26588"/>
    <cellStyle name="Normal 2 4 7 4 3" xfId="26587"/>
    <cellStyle name="Normal 2 4 7 5" xfId="3342"/>
    <cellStyle name="Normal 2 4 7 5 2" xfId="26590"/>
    <cellStyle name="Normal 2 4 7 5 3" xfId="26589"/>
    <cellStyle name="Normal 2 4 7 6" xfId="3343"/>
    <cellStyle name="Normal 2 4 7 6 2" xfId="26591"/>
    <cellStyle name="Normal 2 4 7 7" xfId="26576"/>
    <cellStyle name="Normal 2 4 7_Sheet3" xfId="3344"/>
    <cellStyle name="Normal 2 4 8" xfId="3345"/>
    <cellStyle name="Normal 2 4 8 2" xfId="3346"/>
    <cellStyle name="Normal 2 4 8 2 2" xfId="3347"/>
    <cellStyle name="Normal 2 4 8 2 2 2" xfId="3348"/>
    <cellStyle name="Normal 2 4 8 2 2 2 2" xfId="26595"/>
    <cellStyle name="Normal 2 4 8 2 2 3" xfId="26594"/>
    <cellStyle name="Normal 2 4 8 2 2_Sheet3" xfId="3349"/>
    <cellStyle name="Normal 2 4 8 2 3" xfId="3350"/>
    <cellStyle name="Normal 2 4 8 2 3 2" xfId="26597"/>
    <cellStyle name="Normal 2 4 8 2 3 3" xfId="26596"/>
    <cellStyle name="Normal 2 4 8 2 4" xfId="3351"/>
    <cellStyle name="Normal 2 4 8 2 4 2" xfId="26599"/>
    <cellStyle name="Normal 2 4 8 2 4 3" xfId="26598"/>
    <cellStyle name="Normal 2 4 8 2 5" xfId="3352"/>
    <cellStyle name="Normal 2 4 8 2 5 2" xfId="26600"/>
    <cellStyle name="Normal 2 4 8 2 6" xfId="26593"/>
    <cellStyle name="Normal 2 4 8 2_Sheet3" xfId="3353"/>
    <cellStyle name="Normal 2 4 8 3" xfId="3354"/>
    <cellStyle name="Normal 2 4 8 3 2" xfId="3355"/>
    <cellStyle name="Normal 2 4 8 3 2 2" xfId="26602"/>
    <cellStyle name="Normal 2 4 8 3 3" xfId="26601"/>
    <cellStyle name="Normal 2 4 8 3_Sheet3" xfId="3356"/>
    <cellStyle name="Normal 2 4 8 4" xfId="3357"/>
    <cellStyle name="Normal 2 4 8 4 2" xfId="26604"/>
    <cellStyle name="Normal 2 4 8 4 3" xfId="26603"/>
    <cellStyle name="Normal 2 4 8 5" xfId="3358"/>
    <cellStyle name="Normal 2 4 8 5 2" xfId="26606"/>
    <cellStyle name="Normal 2 4 8 5 3" xfId="26605"/>
    <cellStyle name="Normal 2 4 8 6" xfId="3359"/>
    <cellStyle name="Normal 2 4 8 6 2" xfId="26607"/>
    <cellStyle name="Normal 2 4 8 7" xfId="26592"/>
    <cellStyle name="Normal 2 4 8_Sheet3" xfId="3360"/>
    <cellStyle name="Normal 2 4 9" xfId="3361"/>
    <cellStyle name="Normal 2 4 9 2" xfId="3362"/>
    <cellStyle name="Normal 2 4 9 2 2" xfId="3363"/>
    <cellStyle name="Normal 2 4 9 2 2 2" xfId="3364"/>
    <cellStyle name="Normal 2 4 9 2 2 2 2" xfId="26611"/>
    <cellStyle name="Normal 2 4 9 2 2 3" xfId="26610"/>
    <cellStyle name="Normal 2 4 9 2 2_Sheet3" xfId="3365"/>
    <cellStyle name="Normal 2 4 9 2 3" xfId="3366"/>
    <cellStyle name="Normal 2 4 9 2 3 2" xfId="26613"/>
    <cellStyle name="Normal 2 4 9 2 3 3" xfId="26612"/>
    <cellStyle name="Normal 2 4 9 2 4" xfId="3367"/>
    <cellStyle name="Normal 2 4 9 2 4 2" xfId="26615"/>
    <cellStyle name="Normal 2 4 9 2 4 3" xfId="26614"/>
    <cellStyle name="Normal 2 4 9 2 5" xfId="3368"/>
    <cellStyle name="Normal 2 4 9 2 5 2" xfId="26616"/>
    <cellStyle name="Normal 2 4 9 2 6" xfId="26609"/>
    <cellStyle name="Normal 2 4 9 2_Sheet3" xfId="3369"/>
    <cellStyle name="Normal 2 4 9 3" xfId="3370"/>
    <cellStyle name="Normal 2 4 9 3 2" xfId="3371"/>
    <cellStyle name="Normal 2 4 9 3 2 2" xfId="26618"/>
    <cellStyle name="Normal 2 4 9 3 3" xfId="26617"/>
    <cellStyle name="Normal 2 4 9 3_Sheet3" xfId="3372"/>
    <cellStyle name="Normal 2 4 9 4" xfId="3373"/>
    <cellStyle name="Normal 2 4 9 4 2" xfId="26620"/>
    <cellStyle name="Normal 2 4 9 4 3" xfId="26619"/>
    <cellStyle name="Normal 2 4 9 5" xfId="3374"/>
    <cellStyle name="Normal 2 4 9 5 2" xfId="26622"/>
    <cellStyle name="Normal 2 4 9 5 3" xfId="26621"/>
    <cellStyle name="Normal 2 4 9 6" xfId="3375"/>
    <cellStyle name="Normal 2 4 9 6 2" xfId="26623"/>
    <cellStyle name="Normal 2 4 9 7" xfId="26608"/>
    <cellStyle name="Normal 2 4 9_Sheet3" xfId="3376"/>
    <cellStyle name="Normal 2 4_Sheet3" xfId="3377"/>
    <cellStyle name="Normal 2 5" xfId="3378"/>
    <cellStyle name="Normal 2 5 10" xfId="26624"/>
    <cellStyle name="Normal 2 5 2" xfId="3379"/>
    <cellStyle name="Normal 2 5 2 2" xfId="3380"/>
    <cellStyle name="Normal 2 5 2 2 2" xfId="3381"/>
    <cellStyle name="Normal 2 5 2 2 2 2" xfId="3382"/>
    <cellStyle name="Normal 2 5 2 2 2 2 2" xfId="26628"/>
    <cellStyle name="Normal 2 5 2 2 2 3" xfId="26627"/>
    <cellStyle name="Normal 2 5 2 2 2_Sheet3" xfId="3383"/>
    <cellStyle name="Normal 2 5 2 2 3" xfId="3384"/>
    <cellStyle name="Normal 2 5 2 2 3 2" xfId="26630"/>
    <cellStyle name="Normal 2 5 2 2 3 3" xfId="26629"/>
    <cellStyle name="Normal 2 5 2 2 4" xfId="3385"/>
    <cellStyle name="Normal 2 5 2 2 4 2" xfId="26632"/>
    <cellStyle name="Normal 2 5 2 2 4 3" xfId="26631"/>
    <cellStyle name="Normal 2 5 2 2 5" xfId="3386"/>
    <cellStyle name="Normal 2 5 2 2 5 2" xfId="26633"/>
    <cellStyle name="Normal 2 5 2 2 6" xfId="26626"/>
    <cellStyle name="Normal 2 5 2 2_Sheet3" xfId="3387"/>
    <cellStyle name="Normal 2 5 2 3" xfId="3388"/>
    <cellStyle name="Normal 2 5 2 3 2" xfId="3389"/>
    <cellStyle name="Normal 2 5 2 3 2 2" xfId="26635"/>
    <cellStyle name="Normal 2 5 2 3 3" xfId="26634"/>
    <cellStyle name="Normal 2 5 2 3_Sheet3" xfId="3390"/>
    <cellStyle name="Normal 2 5 2 4" xfId="3391"/>
    <cellStyle name="Normal 2 5 2 4 2" xfId="26637"/>
    <cellStyle name="Normal 2 5 2 4 3" xfId="26636"/>
    <cellStyle name="Normal 2 5 2 5" xfId="3392"/>
    <cellStyle name="Normal 2 5 2 5 2" xfId="26639"/>
    <cellStyle name="Normal 2 5 2 5 3" xfId="26638"/>
    <cellStyle name="Normal 2 5 2 6" xfId="3393"/>
    <cellStyle name="Normal 2 5 2 6 2" xfId="26640"/>
    <cellStyle name="Normal 2 5 2 7" xfId="26625"/>
    <cellStyle name="Normal 2 5 2_Sheet3" xfId="3394"/>
    <cellStyle name="Normal 2 5 3" xfId="3395"/>
    <cellStyle name="Normal 2 5 3 2" xfId="3396"/>
    <cellStyle name="Normal 2 5 3 2 2" xfId="3397"/>
    <cellStyle name="Normal 2 5 3 2 2 2" xfId="3398"/>
    <cellStyle name="Normal 2 5 3 2 2 2 2" xfId="26644"/>
    <cellStyle name="Normal 2 5 3 2 2 3" xfId="26643"/>
    <cellStyle name="Normal 2 5 3 2 2_Sheet3" xfId="3399"/>
    <cellStyle name="Normal 2 5 3 2 3" xfId="3400"/>
    <cellStyle name="Normal 2 5 3 2 3 2" xfId="26646"/>
    <cellStyle name="Normal 2 5 3 2 3 3" xfId="26645"/>
    <cellStyle name="Normal 2 5 3 2 4" xfId="3401"/>
    <cellStyle name="Normal 2 5 3 2 4 2" xfId="26648"/>
    <cellStyle name="Normal 2 5 3 2 4 3" xfId="26647"/>
    <cellStyle name="Normal 2 5 3 2 5" xfId="3402"/>
    <cellStyle name="Normal 2 5 3 2 5 2" xfId="26649"/>
    <cellStyle name="Normal 2 5 3 2 6" xfId="26642"/>
    <cellStyle name="Normal 2 5 3 2_Sheet3" xfId="3403"/>
    <cellStyle name="Normal 2 5 3 3" xfId="3404"/>
    <cellStyle name="Normal 2 5 3 3 2" xfId="3405"/>
    <cellStyle name="Normal 2 5 3 3 2 2" xfId="26651"/>
    <cellStyle name="Normal 2 5 3 3 3" xfId="26650"/>
    <cellStyle name="Normal 2 5 3 3_Sheet3" xfId="3406"/>
    <cellStyle name="Normal 2 5 3 4" xfId="3407"/>
    <cellStyle name="Normal 2 5 3 4 2" xfId="26653"/>
    <cellStyle name="Normal 2 5 3 4 3" xfId="26652"/>
    <cellStyle name="Normal 2 5 3 5" xfId="3408"/>
    <cellStyle name="Normal 2 5 3 5 2" xfId="26655"/>
    <cellStyle name="Normal 2 5 3 5 3" xfId="26654"/>
    <cellStyle name="Normal 2 5 3 6" xfId="3409"/>
    <cellStyle name="Normal 2 5 3 6 2" xfId="26656"/>
    <cellStyle name="Normal 2 5 3 7" xfId="26641"/>
    <cellStyle name="Normal 2 5 3_Sheet3" xfId="3410"/>
    <cellStyle name="Normal 2 5 4" xfId="3411"/>
    <cellStyle name="Normal 2 5 4 2" xfId="3412"/>
    <cellStyle name="Normal 2 5 4 2 2" xfId="3413"/>
    <cellStyle name="Normal 2 5 4 2 2 2" xfId="3414"/>
    <cellStyle name="Normal 2 5 4 2 2 2 2" xfId="26660"/>
    <cellStyle name="Normal 2 5 4 2 2 3" xfId="26659"/>
    <cellStyle name="Normal 2 5 4 2 2_Sheet3" xfId="3415"/>
    <cellStyle name="Normal 2 5 4 2 3" xfId="3416"/>
    <cellStyle name="Normal 2 5 4 2 3 2" xfId="26662"/>
    <cellStyle name="Normal 2 5 4 2 3 3" xfId="26661"/>
    <cellStyle name="Normal 2 5 4 2 4" xfId="3417"/>
    <cellStyle name="Normal 2 5 4 2 4 2" xfId="26664"/>
    <cellStyle name="Normal 2 5 4 2 4 3" xfId="26663"/>
    <cellStyle name="Normal 2 5 4 2 5" xfId="3418"/>
    <cellStyle name="Normal 2 5 4 2 5 2" xfId="26665"/>
    <cellStyle name="Normal 2 5 4 2 6" xfId="26658"/>
    <cellStyle name="Normal 2 5 4 2_Sheet3" xfId="3419"/>
    <cellStyle name="Normal 2 5 4 3" xfId="3420"/>
    <cellStyle name="Normal 2 5 4 3 2" xfId="3421"/>
    <cellStyle name="Normal 2 5 4 3 2 2" xfId="26667"/>
    <cellStyle name="Normal 2 5 4 3 3" xfId="26666"/>
    <cellStyle name="Normal 2 5 4 3_Sheet3" xfId="3422"/>
    <cellStyle name="Normal 2 5 4 4" xfId="3423"/>
    <cellStyle name="Normal 2 5 4 4 2" xfId="26669"/>
    <cellStyle name="Normal 2 5 4 4 3" xfId="26668"/>
    <cellStyle name="Normal 2 5 4 5" xfId="3424"/>
    <cellStyle name="Normal 2 5 4 5 2" xfId="26671"/>
    <cellStyle name="Normal 2 5 4 5 3" xfId="26670"/>
    <cellStyle name="Normal 2 5 4 6" xfId="3425"/>
    <cellStyle name="Normal 2 5 4 6 2" xfId="26672"/>
    <cellStyle name="Normal 2 5 4 7" xfId="26657"/>
    <cellStyle name="Normal 2 5 4_Sheet3" xfId="3426"/>
    <cellStyle name="Normal 2 5 5" xfId="3427"/>
    <cellStyle name="Normal 2 5 5 2" xfId="3428"/>
    <cellStyle name="Normal 2 5 5 2 2" xfId="3429"/>
    <cellStyle name="Normal 2 5 5 2 2 2" xfId="26675"/>
    <cellStyle name="Normal 2 5 5 2 3" xfId="26674"/>
    <cellStyle name="Normal 2 5 5 2_Sheet3" xfId="3430"/>
    <cellStyle name="Normal 2 5 5 3" xfId="3431"/>
    <cellStyle name="Normal 2 5 5 3 2" xfId="26677"/>
    <cellStyle name="Normal 2 5 5 3 3" xfId="26676"/>
    <cellStyle name="Normal 2 5 5 4" xfId="3432"/>
    <cellStyle name="Normal 2 5 5 4 2" xfId="26679"/>
    <cellStyle name="Normal 2 5 5 4 3" xfId="26678"/>
    <cellStyle name="Normal 2 5 5 5" xfId="3433"/>
    <cellStyle name="Normal 2 5 5 5 2" xfId="26680"/>
    <cellStyle name="Normal 2 5 5 6" xfId="26673"/>
    <cellStyle name="Normal 2 5 5_Sheet3" xfId="3434"/>
    <cellStyle name="Normal 2 5 6" xfId="3435"/>
    <cellStyle name="Normal 2 5 6 2" xfId="3436"/>
    <cellStyle name="Normal 2 5 6 2 2" xfId="26682"/>
    <cellStyle name="Normal 2 5 6 3" xfId="26681"/>
    <cellStyle name="Normal 2 5 6_Sheet3" xfId="3437"/>
    <cellStyle name="Normal 2 5 7" xfId="3438"/>
    <cellStyle name="Normal 2 5 7 2" xfId="26684"/>
    <cellStyle name="Normal 2 5 7 3" xfId="26683"/>
    <cellStyle name="Normal 2 5 8" xfId="3439"/>
    <cellStyle name="Normal 2 5 8 2" xfId="26686"/>
    <cellStyle name="Normal 2 5 8 3" xfId="26685"/>
    <cellStyle name="Normal 2 5 9" xfId="3440"/>
    <cellStyle name="Normal 2 5 9 2" xfId="26687"/>
    <cellStyle name="Normal 2 5_Sheet3" xfId="3441"/>
    <cellStyle name="Normal 2 6" xfId="3442"/>
    <cellStyle name="Normal 2 6 10" xfId="26688"/>
    <cellStyle name="Normal 2 6 2" xfId="3443"/>
    <cellStyle name="Normal 2 6 2 2" xfId="3444"/>
    <cellStyle name="Normal 2 6 2 2 2" xfId="3445"/>
    <cellStyle name="Normal 2 6 2 2 2 2" xfId="3446"/>
    <cellStyle name="Normal 2 6 2 2 2 2 2" xfId="26692"/>
    <cellStyle name="Normal 2 6 2 2 2 3" xfId="26691"/>
    <cellStyle name="Normal 2 6 2 2 2_Sheet3" xfId="3447"/>
    <cellStyle name="Normal 2 6 2 2 3" xfId="3448"/>
    <cellStyle name="Normal 2 6 2 2 3 2" xfId="26694"/>
    <cellStyle name="Normal 2 6 2 2 3 3" xfId="26693"/>
    <cellStyle name="Normal 2 6 2 2 4" xfId="3449"/>
    <cellStyle name="Normal 2 6 2 2 4 2" xfId="26696"/>
    <cellStyle name="Normal 2 6 2 2 4 3" xfId="26695"/>
    <cellStyle name="Normal 2 6 2 2 5" xfId="3450"/>
    <cellStyle name="Normal 2 6 2 2 5 2" xfId="26697"/>
    <cellStyle name="Normal 2 6 2 2 6" xfId="26690"/>
    <cellStyle name="Normal 2 6 2 2_Sheet3" xfId="3451"/>
    <cellStyle name="Normal 2 6 2 3" xfId="3452"/>
    <cellStyle name="Normal 2 6 2 3 2" xfId="3453"/>
    <cellStyle name="Normal 2 6 2 3 2 2" xfId="26699"/>
    <cellStyle name="Normal 2 6 2 3 3" xfId="26698"/>
    <cellStyle name="Normal 2 6 2 3_Sheet3" xfId="3454"/>
    <cellStyle name="Normal 2 6 2 4" xfId="3455"/>
    <cellStyle name="Normal 2 6 2 4 2" xfId="26701"/>
    <cellStyle name="Normal 2 6 2 4 3" xfId="26700"/>
    <cellStyle name="Normal 2 6 2 5" xfId="3456"/>
    <cellStyle name="Normal 2 6 2 5 2" xfId="26703"/>
    <cellStyle name="Normal 2 6 2 5 3" xfId="26702"/>
    <cellStyle name="Normal 2 6 2 6" xfId="3457"/>
    <cellStyle name="Normal 2 6 2 6 2" xfId="26704"/>
    <cellStyle name="Normal 2 6 2 7" xfId="26689"/>
    <cellStyle name="Normal 2 6 2_Sheet3" xfId="3458"/>
    <cellStyle name="Normal 2 6 3" xfId="3459"/>
    <cellStyle name="Normal 2 6 3 2" xfId="3460"/>
    <cellStyle name="Normal 2 6 3 2 2" xfId="3461"/>
    <cellStyle name="Normal 2 6 3 2 2 2" xfId="3462"/>
    <cellStyle name="Normal 2 6 3 2 2 2 2" xfId="26708"/>
    <cellStyle name="Normal 2 6 3 2 2 3" xfId="26707"/>
    <cellStyle name="Normal 2 6 3 2 2_Sheet3" xfId="3463"/>
    <cellStyle name="Normal 2 6 3 2 3" xfId="3464"/>
    <cellStyle name="Normal 2 6 3 2 3 2" xfId="26710"/>
    <cellStyle name="Normal 2 6 3 2 3 3" xfId="26709"/>
    <cellStyle name="Normal 2 6 3 2 4" xfId="3465"/>
    <cellStyle name="Normal 2 6 3 2 4 2" xfId="26712"/>
    <cellStyle name="Normal 2 6 3 2 4 3" xfId="26711"/>
    <cellStyle name="Normal 2 6 3 2 5" xfId="3466"/>
    <cellStyle name="Normal 2 6 3 2 5 2" xfId="26713"/>
    <cellStyle name="Normal 2 6 3 2 6" xfId="26706"/>
    <cellStyle name="Normal 2 6 3 2_Sheet3" xfId="3467"/>
    <cellStyle name="Normal 2 6 3 3" xfId="3468"/>
    <cellStyle name="Normal 2 6 3 3 2" xfId="3469"/>
    <cellStyle name="Normal 2 6 3 3 2 2" xfId="26715"/>
    <cellStyle name="Normal 2 6 3 3 3" xfId="26714"/>
    <cellStyle name="Normal 2 6 3 3_Sheet3" xfId="3470"/>
    <cellStyle name="Normal 2 6 3 4" xfId="3471"/>
    <cellStyle name="Normal 2 6 3 4 2" xfId="26717"/>
    <cellStyle name="Normal 2 6 3 4 3" xfId="26716"/>
    <cellStyle name="Normal 2 6 3 5" xfId="3472"/>
    <cellStyle name="Normal 2 6 3 5 2" xfId="26719"/>
    <cellStyle name="Normal 2 6 3 5 3" xfId="26718"/>
    <cellStyle name="Normal 2 6 3 6" xfId="3473"/>
    <cellStyle name="Normal 2 6 3 6 2" xfId="26720"/>
    <cellStyle name="Normal 2 6 3 7" xfId="26705"/>
    <cellStyle name="Normal 2 6 3_Sheet3" xfId="3474"/>
    <cellStyle name="Normal 2 6 4" xfId="3475"/>
    <cellStyle name="Normal 2 6 4 2" xfId="3476"/>
    <cellStyle name="Normal 2 6 4 2 2" xfId="3477"/>
    <cellStyle name="Normal 2 6 4 2 2 2" xfId="3478"/>
    <cellStyle name="Normal 2 6 4 2 2 2 2" xfId="26724"/>
    <cellStyle name="Normal 2 6 4 2 2 3" xfId="26723"/>
    <cellStyle name="Normal 2 6 4 2 2_Sheet3" xfId="3479"/>
    <cellStyle name="Normal 2 6 4 2 3" xfId="3480"/>
    <cellStyle name="Normal 2 6 4 2 3 2" xfId="26726"/>
    <cellStyle name="Normal 2 6 4 2 3 3" xfId="26725"/>
    <cellStyle name="Normal 2 6 4 2 4" xfId="3481"/>
    <cellStyle name="Normal 2 6 4 2 4 2" xfId="26728"/>
    <cellStyle name="Normal 2 6 4 2 4 3" xfId="26727"/>
    <cellStyle name="Normal 2 6 4 2 5" xfId="3482"/>
    <cellStyle name="Normal 2 6 4 2 5 2" xfId="26729"/>
    <cellStyle name="Normal 2 6 4 2 6" xfId="26722"/>
    <cellStyle name="Normal 2 6 4 2_Sheet3" xfId="3483"/>
    <cellStyle name="Normal 2 6 4 3" xfId="3484"/>
    <cellStyle name="Normal 2 6 4 3 2" xfId="3485"/>
    <cellStyle name="Normal 2 6 4 3 2 2" xfId="26731"/>
    <cellStyle name="Normal 2 6 4 3 3" xfId="26730"/>
    <cellStyle name="Normal 2 6 4 3_Sheet3" xfId="3486"/>
    <cellStyle name="Normal 2 6 4 4" xfId="3487"/>
    <cellStyle name="Normal 2 6 4 4 2" xfId="26733"/>
    <cellStyle name="Normal 2 6 4 4 3" xfId="26732"/>
    <cellStyle name="Normal 2 6 4 5" xfId="3488"/>
    <cellStyle name="Normal 2 6 4 5 2" xfId="26735"/>
    <cellStyle name="Normal 2 6 4 5 3" xfId="26734"/>
    <cellStyle name="Normal 2 6 4 6" xfId="3489"/>
    <cellStyle name="Normal 2 6 4 6 2" xfId="26736"/>
    <cellStyle name="Normal 2 6 4 7" xfId="26721"/>
    <cellStyle name="Normal 2 6 4_Sheet3" xfId="3490"/>
    <cellStyle name="Normal 2 6 5" xfId="3491"/>
    <cellStyle name="Normal 2 6 5 2" xfId="3492"/>
    <cellStyle name="Normal 2 6 5 2 2" xfId="3493"/>
    <cellStyle name="Normal 2 6 5 2 2 2" xfId="26739"/>
    <cellStyle name="Normal 2 6 5 2 3" xfId="26738"/>
    <cellStyle name="Normal 2 6 5 2_Sheet3" xfId="3494"/>
    <cellStyle name="Normal 2 6 5 3" xfId="3495"/>
    <cellStyle name="Normal 2 6 5 3 2" xfId="26741"/>
    <cellStyle name="Normal 2 6 5 3 3" xfId="26740"/>
    <cellStyle name="Normal 2 6 5 4" xfId="3496"/>
    <cellStyle name="Normal 2 6 5 4 2" xfId="26743"/>
    <cellStyle name="Normal 2 6 5 4 3" xfId="26742"/>
    <cellStyle name="Normal 2 6 5 5" xfId="3497"/>
    <cellStyle name="Normal 2 6 5 5 2" xfId="26744"/>
    <cellStyle name="Normal 2 6 5 6" xfId="26737"/>
    <cellStyle name="Normal 2 6 5_Sheet3" xfId="3498"/>
    <cellStyle name="Normal 2 6 6" xfId="3499"/>
    <cellStyle name="Normal 2 6 6 2" xfId="3500"/>
    <cellStyle name="Normal 2 6 6 2 2" xfId="26746"/>
    <cellStyle name="Normal 2 6 6 3" xfId="26745"/>
    <cellStyle name="Normal 2 6 6_Sheet3" xfId="3501"/>
    <cellStyle name="Normal 2 6 7" xfId="3502"/>
    <cellStyle name="Normal 2 6 7 2" xfId="26748"/>
    <cellStyle name="Normal 2 6 7 3" xfId="26747"/>
    <cellStyle name="Normal 2 6 8" xfId="3503"/>
    <cellStyle name="Normal 2 6 8 2" xfId="26750"/>
    <cellStyle name="Normal 2 6 8 3" xfId="26749"/>
    <cellStyle name="Normal 2 6 9" xfId="3504"/>
    <cellStyle name="Normal 2 6 9 2" xfId="26751"/>
    <cellStyle name="Normal 2 6_Sheet3" xfId="3505"/>
    <cellStyle name="Normal 2 7" xfId="3506"/>
    <cellStyle name="Normal 2 7 10" xfId="26752"/>
    <cellStyle name="Normal 2 7 2" xfId="3507"/>
    <cellStyle name="Normal 2 7 2 2" xfId="3508"/>
    <cellStyle name="Normal 2 7 2 2 2" xfId="3509"/>
    <cellStyle name="Normal 2 7 2 2 2 2" xfId="3510"/>
    <cellStyle name="Normal 2 7 2 2 2 2 2" xfId="26756"/>
    <cellStyle name="Normal 2 7 2 2 2 3" xfId="26755"/>
    <cellStyle name="Normal 2 7 2 2 2_Sheet3" xfId="3511"/>
    <cellStyle name="Normal 2 7 2 2 3" xfId="3512"/>
    <cellStyle name="Normal 2 7 2 2 3 2" xfId="26758"/>
    <cellStyle name="Normal 2 7 2 2 3 3" xfId="26757"/>
    <cellStyle name="Normal 2 7 2 2 4" xfId="3513"/>
    <cellStyle name="Normal 2 7 2 2 4 2" xfId="26760"/>
    <cellStyle name="Normal 2 7 2 2 4 3" xfId="26759"/>
    <cellStyle name="Normal 2 7 2 2 5" xfId="3514"/>
    <cellStyle name="Normal 2 7 2 2 5 2" xfId="26761"/>
    <cellStyle name="Normal 2 7 2 2 6" xfId="26754"/>
    <cellStyle name="Normal 2 7 2 2_Sheet3" xfId="3515"/>
    <cellStyle name="Normal 2 7 2 3" xfId="3516"/>
    <cellStyle name="Normal 2 7 2 3 2" xfId="3517"/>
    <cellStyle name="Normal 2 7 2 3 2 2" xfId="26763"/>
    <cellStyle name="Normal 2 7 2 3 3" xfId="26762"/>
    <cellStyle name="Normal 2 7 2 3_Sheet3" xfId="3518"/>
    <cellStyle name="Normal 2 7 2 4" xfId="3519"/>
    <cellStyle name="Normal 2 7 2 4 2" xfId="26765"/>
    <cellStyle name="Normal 2 7 2 4 3" xfId="26764"/>
    <cellStyle name="Normal 2 7 2 5" xfId="3520"/>
    <cellStyle name="Normal 2 7 2 5 2" xfId="26767"/>
    <cellStyle name="Normal 2 7 2 5 3" xfId="26766"/>
    <cellStyle name="Normal 2 7 2 6" xfId="3521"/>
    <cellStyle name="Normal 2 7 2 6 2" xfId="26768"/>
    <cellStyle name="Normal 2 7 2 7" xfId="26753"/>
    <cellStyle name="Normal 2 7 2_Sheet3" xfId="3522"/>
    <cellStyle name="Normal 2 7 3" xfId="3523"/>
    <cellStyle name="Normal 2 7 3 2" xfId="3524"/>
    <cellStyle name="Normal 2 7 3 2 2" xfId="3525"/>
    <cellStyle name="Normal 2 7 3 2 2 2" xfId="3526"/>
    <cellStyle name="Normal 2 7 3 2 2 2 2" xfId="26772"/>
    <cellStyle name="Normal 2 7 3 2 2 3" xfId="26771"/>
    <cellStyle name="Normal 2 7 3 2 2_Sheet3" xfId="3527"/>
    <cellStyle name="Normal 2 7 3 2 3" xfId="3528"/>
    <cellStyle name="Normal 2 7 3 2 3 2" xfId="26774"/>
    <cellStyle name="Normal 2 7 3 2 3 3" xfId="26773"/>
    <cellStyle name="Normal 2 7 3 2 4" xfId="3529"/>
    <cellStyle name="Normal 2 7 3 2 4 2" xfId="26776"/>
    <cellStyle name="Normal 2 7 3 2 4 3" xfId="26775"/>
    <cellStyle name="Normal 2 7 3 2 5" xfId="3530"/>
    <cellStyle name="Normal 2 7 3 2 5 2" xfId="26777"/>
    <cellStyle name="Normal 2 7 3 2 6" xfId="26770"/>
    <cellStyle name="Normal 2 7 3 2_Sheet3" xfId="3531"/>
    <cellStyle name="Normal 2 7 3 3" xfId="3532"/>
    <cellStyle name="Normal 2 7 3 3 2" xfId="3533"/>
    <cellStyle name="Normal 2 7 3 3 2 2" xfId="26779"/>
    <cellStyle name="Normal 2 7 3 3 3" xfId="26778"/>
    <cellStyle name="Normal 2 7 3 3_Sheet3" xfId="3534"/>
    <cellStyle name="Normal 2 7 3 4" xfId="3535"/>
    <cellStyle name="Normal 2 7 3 4 2" xfId="26781"/>
    <cellStyle name="Normal 2 7 3 4 3" xfId="26780"/>
    <cellStyle name="Normal 2 7 3 5" xfId="3536"/>
    <cellStyle name="Normal 2 7 3 5 2" xfId="26783"/>
    <cellStyle name="Normal 2 7 3 5 3" xfId="26782"/>
    <cellStyle name="Normal 2 7 3 6" xfId="3537"/>
    <cellStyle name="Normal 2 7 3 6 2" xfId="26784"/>
    <cellStyle name="Normal 2 7 3 7" xfId="26769"/>
    <cellStyle name="Normal 2 7 3_Sheet3" xfId="3538"/>
    <cellStyle name="Normal 2 7 4" xfId="3539"/>
    <cellStyle name="Normal 2 7 4 2" xfId="3540"/>
    <cellStyle name="Normal 2 7 4 2 2" xfId="3541"/>
    <cellStyle name="Normal 2 7 4 2 2 2" xfId="3542"/>
    <cellStyle name="Normal 2 7 4 2 2 2 2" xfId="26788"/>
    <cellStyle name="Normal 2 7 4 2 2 3" xfId="26787"/>
    <cellStyle name="Normal 2 7 4 2 2_Sheet3" xfId="3543"/>
    <cellStyle name="Normal 2 7 4 2 3" xfId="3544"/>
    <cellStyle name="Normal 2 7 4 2 3 2" xfId="26790"/>
    <cellStyle name="Normal 2 7 4 2 3 3" xfId="26789"/>
    <cellStyle name="Normal 2 7 4 2 4" xfId="3545"/>
    <cellStyle name="Normal 2 7 4 2 4 2" xfId="26792"/>
    <cellStyle name="Normal 2 7 4 2 4 3" xfId="26791"/>
    <cellStyle name="Normal 2 7 4 2 5" xfId="3546"/>
    <cellStyle name="Normal 2 7 4 2 5 2" xfId="26793"/>
    <cellStyle name="Normal 2 7 4 2 6" xfId="26786"/>
    <cellStyle name="Normal 2 7 4 2_Sheet3" xfId="3547"/>
    <cellStyle name="Normal 2 7 4 3" xfId="3548"/>
    <cellStyle name="Normal 2 7 4 3 2" xfId="3549"/>
    <cellStyle name="Normal 2 7 4 3 2 2" xfId="26795"/>
    <cellStyle name="Normal 2 7 4 3 3" xfId="26794"/>
    <cellStyle name="Normal 2 7 4 3_Sheet3" xfId="3550"/>
    <cellStyle name="Normal 2 7 4 4" xfId="3551"/>
    <cellStyle name="Normal 2 7 4 4 2" xfId="26797"/>
    <cellStyle name="Normal 2 7 4 4 3" xfId="26796"/>
    <cellStyle name="Normal 2 7 4 5" xfId="3552"/>
    <cellStyle name="Normal 2 7 4 5 2" xfId="26799"/>
    <cellStyle name="Normal 2 7 4 5 3" xfId="26798"/>
    <cellStyle name="Normal 2 7 4 6" xfId="3553"/>
    <cellStyle name="Normal 2 7 4 6 2" xfId="26800"/>
    <cellStyle name="Normal 2 7 4 7" xfId="26785"/>
    <cellStyle name="Normal 2 7 4_Sheet3" xfId="3554"/>
    <cellStyle name="Normal 2 7 5" xfId="3555"/>
    <cellStyle name="Normal 2 7 5 2" xfId="3556"/>
    <cellStyle name="Normal 2 7 5 2 2" xfId="3557"/>
    <cellStyle name="Normal 2 7 5 2 2 2" xfId="26803"/>
    <cellStyle name="Normal 2 7 5 2 3" xfId="26802"/>
    <cellStyle name="Normal 2 7 5 2_Sheet3" xfId="3558"/>
    <cellStyle name="Normal 2 7 5 3" xfId="3559"/>
    <cellStyle name="Normal 2 7 5 3 2" xfId="26805"/>
    <cellStyle name="Normal 2 7 5 3 3" xfId="26804"/>
    <cellStyle name="Normal 2 7 5 4" xfId="3560"/>
    <cellStyle name="Normal 2 7 5 4 2" xfId="26807"/>
    <cellStyle name="Normal 2 7 5 4 3" xfId="26806"/>
    <cellStyle name="Normal 2 7 5 5" xfId="3561"/>
    <cellStyle name="Normal 2 7 5 5 2" xfId="26808"/>
    <cellStyle name="Normal 2 7 5 6" xfId="26801"/>
    <cellStyle name="Normal 2 7 5_Sheet3" xfId="3562"/>
    <cellStyle name="Normal 2 7 6" xfId="3563"/>
    <cellStyle name="Normal 2 7 6 2" xfId="3564"/>
    <cellStyle name="Normal 2 7 6 2 2" xfId="26810"/>
    <cellStyle name="Normal 2 7 6 3" xfId="26809"/>
    <cellStyle name="Normal 2 7 6_Sheet3" xfId="3565"/>
    <cellStyle name="Normal 2 7 7" xfId="3566"/>
    <cellStyle name="Normal 2 7 7 2" xfId="26812"/>
    <cellStyle name="Normal 2 7 7 3" xfId="26811"/>
    <cellStyle name="Normal 2 7 8" xfId="3567"/>
    <cellStyle name="Normal 2 7 8 2" xfId="26814"/>
    <cellStyle name="Normal 2 7 8 3" xfId="26813"/>
    <cellStyle name="Normal 2 7 9" xfId="3568"/>
    <cellStyle name="Normal 2 7 9 2" xfId="26815"/>
    <cellStyle name="Normal 2 7_Sheet3" xfId="3569"/>
    <cellStyle name="Normal 2 8" xfId="3570"/>
    <cellStyle name="Normal 2 8 10" xfId="26816"/>
    <cellStyle name="Normal 2 8 2" xfId="3571"/>
    <cellStyle name="Normal 2 8 2 2" xfId="3572"/>
    <cellStyle name="Normal 2 8 2 2 2" xfId="3573"/>
    <cellStyle name="Normal 2 8 2 2 2 2" xfId="3574"/>
    <cellStyle name="Normal 2 8 2 2 2 2 2" xfId="26820"/>
    <cellStyle name="Normal 2 8 2 2 2 3" xfId="26819"/>
    <cellStyle name="Normal 2 8 2 2 2_Sheet3" xfId="3575"/>
    <cellStyle name="Normal 2 8 2 2 3" xfId="3576"/>
    <cellStyle name="Normal 2 8 2 2 3 2" xfId="26822"/>
    <cellStyle name="Normal 2 8 2 2 3 3" xfId="26821"/>
    <cellStyle name="Normal 2 8 2 2 4" xfId="3577"/>
    <cellStyle name="Normal 2 8 2 2 4 2" xfId="26824"/>
    <cellStyle name="Normal 2 8 2 2 4 3" xfId="26823"/>
    <cellStyle name="Normal 2 8 2 2 5" xfId="3578"/>
    <cellStyle name="Normal 2 8 2 2 5 2" xfId="26825"/>
    <cellStyle name="Normal 2 8 2 2 6" xfId="26818"/>
    <cellStyle name="Normal 2 8 2 2_Sheet3" xfId="3579"/>
    <cellStyle name="Normal 2 8 2 3" xfId="3580"/>
    <cellStyle name="Normal 2 8 2 3 2" xfId="3581"/>
    <cellStyle name="Normal 2 8 2 3 2 2" xfId="26827"/>
    <cellStyle name="Normal 2 8 2 3 3" xfId="26826"/>
    <cellStyle name="Normal 2 8 2 3_Sheet3" xfId="3582"/>
    <cellStyle name="Normal 2 8 2 4" xfId="3583"/>
    <cellStyle name="Normal 2 8 2 4 2" xfId="26829"/>
    <cellStyle name="Normal 2 8 2 4 3" xfId="26828"/>
    <cellStyle name="Normal 2 8 2 5" xfId="3584"/>
    <cellStyle name="Normal 2 8 2 5 2" xfId="26831"/>
    <cellStyle name="Normal 2 8 2 5 3" xfId="26830"/>
    <cellStyle name="Normal 2 8 2 6" xfId="3585"/>
    <cellStyle name="Normal 2 8 2 6 2" xfId="26832"/>
    <cellStyle name="Normal 2 8 2 7" xfId="26817"/>
    <cellStyle name="Normal 2 8 2_Sheet3" xfId="3586"/>
    <cellStyle name="Normal 2 8 3" xfId="3587"/>
    <cellStyle name="Normal 2 8 3 2" xfId="3588"/>
    <cellStyle name="Normal 2 8 3 2 2" xfId="3589"/>
    <cellStyle name="Normal 2 8 3 2 2 2" xfId="3590"/>
    <cellStyle name="Normal 2 8 3 2 2 2 2" xfId="26836"/>
    <cellStyle name="Normal 2 8 3 2 2 3" xfId="26835"/>
    <cellStyle name="Normal 2 8 3 2 2_Sheet3" xfId="3591"/>
    <cellStyle name="Normal 2 8 3 2 3" xfId="3592"/>
    <cellStyle name="Normal 2 8 3 2 3 2" xfId="26838"/>
    <cellStyle name="Normal 2 8 3 2 3 3" xfId="26837"/>
    <cellStyle name="Normal 2 8 3 2 4" xfId="3593"/>
    <cellStyle name="Normal 2 8 3 2 4 2" xfId="26840"/>
    <cellStyle name="Normal 2 8 3 2 4 3" xfId="26839"/>
    <cellStyle name="Normal 2 8 3 2 5" xfId="3594"/>
    <cellStyle name="Normal 2 8 3 2 5 2" xfId="26841"/>
    <cellStyle name="Normal 2 8 3 2 6" xfId="26834"/>
    <cellStyle name="Normal 2 8 3 2_Sheet3" xfId="3595"/>
    <cellStyle name="Normal 2 8 3 3" xfId="3596"/>
    <cellStyle name="Normal 2 8 3 3 2" xfId="3597"/>
    <cellStyle name="Normal 2 8 3 3 2 2" xfId="26843"/>
    <cellStyle name="Normal 2 8 3 3 3" xfId="26842"/>
    <cellStyle name="Normal 2 8 3 3_Sheet3" xfId="3598"/>
    <cellStyle name="Normal 2 8 3 4" xfId="3599"/>
    <cellStyle name="Normal 2 8 3 4 2" xfId="26845"/>
    <cellStyle name="Normal 2 8 3 4 3" xfId="26844"/>
    <cellStyle name="Normal 2 8 3 5" xfId="3600"/>
    <cellStyle name="Normal 2 8 3 5 2" xfId="26847"/>
    <cellStyle name="Normal 2 8 3 5 3" xfId="26846"/>
    <cellStyle name="Normal 2 8 3 6" xfId="3601"/>
    <cellStyle name="Normal 2 8 3 6 2" xfId="26848"/>
    <cellStyle name="Normal 2 8 3 7" xfId="26833"/>
    <cellStyle name="Normal 2 8 3_Sheet3" xfId="3602"/>
    <cellStyle name="Normal 2 8 4" xfId="3603"/>
    <cellStyle name="Normal 2 8 4 2" xfId="3604"/>
    <cellStyle name="Normal 2 8 4 2 2" xfId="3605"/>
    <cellStyle name="Normal 2 8 4 2 2 2" xfId="3606"/>
    <cellStyle name="Normal 2 8 4 2 2 2 2" xfId="26852"/>
    <cellStyle name="Normal 2 8 4 2 2 3" xfId="26851"/>
    <cellStyle name="Normal 2 8 4 2 2_Sheet3" xfId="3607"/>
    <cellStyle name="Normal 2 8 4 2 3" xfId="3608"/>
    <cellStyle name="Normal 2 8 4 2 3 2" xfId="26854"/>
    <cellStyle name="Normal 2 8 4 2 3 3" xfId="26853"/>
    <cellStyle name="Normal 2 8 4 2 4" xfId="3609"/>
    <cellStyle name="Normal 2 8 4 2 4 2" xfId="26856"/>
    <cellStyle name="Normal 2 8 4 2 4 3" xfId="26855"/>
    <cellStyle name="Normal 2 8 4 2 5" xfId="3610"/>
    <cellStyle name="Normal 2 8 4 2 5 2" xfId="26857"/>
    <cellStyle name="Normal 2 8 4 2 6" xfId="26850"/>
    <cellStyle name="Normal 2 8 4 2_Sheet3" xfId="3611"/>
    <cellStyle name="Normal 2 8 4 3" xfId="3612"/>
    <cellStyle name="Normal 2 8 4 3 2" xfId="3613"/>
    <cellStyle name="Normal 2 8 4 3 2 2" xfId="26859"/>
    <cellStyle name="Normal 2 8 4 3 3" xfId="26858"/>
    <cellStyle name="Normal 2 8 4 3_Sheet3" xfId="3614"/>
    <cellStyle name="Normal 2 8 4 4" xfId="3615"/>
    <cellStyle name="Normal 2 8 4 4 2" xfId="26861"/>
    <cellStyle name="Normal 2 8 4 4 3" xfId="26860"/>
    <cellStyle name="Normal 2 8 4 5" xfId="3616"/>
    <cellStyle name="Normal 2 8 4 5 2" xfId="26863"/>
    <cellStyle name="Normal 2 8 4 5 3" xfId="26862"/>
    <cellStyle name="Normal 2 8 4 6" xfId="3617"/>
    <cellStyle name="Normal 2 8 4 6 2" xfId="26864"/>
    <cellStyle name="Normal 2 8 4 7" xfId="26849"/>
    <cellStyle name="Normal 2 8 4_Sheet3" xfId="3618"/>
    <cellStyle name="Normal 2 8 5" xfId="3619"/>
    <cellStyle name="Normal 2 8 5 2" xfId="3620"/>
    <cellStyle name="Normal 2 8 5 2 2" xfId="3621"/>
    <cellStyle name="Normal 2 8 5 2 2 2" xfId="26867"/>
    <cellStyle name="Normal 2 8 5 2 3" xfId="26866"/>
    <cellStyle name="Normal 2 8 5 2_Sheet3" xfId="3622"/>
    <cellStyle name="Normal 2 8 5 3" xfId="3623"/>
    <cellStyle name="Normal 2 8 5 3 2" xfId="26869"/>
    <cellStyle name="Normal 2 8 5 3 3" xfId="26868"/>
    <cellStyle name="Normal 2 8 5 4" xfId="3624"/>
    <cellStyle name="Normal 2 8 5 4 2" xfId="26871"/>
    <cellStyle name="Normal 2 8 5 4 3" xfId="26870"/>
    <cellStyle name="Normal 2 8 5 5" xfId="3625"/>
    <cellStyle name="Normal 2 8 5 5 2" xfId="26872"/>
    <cellStyle name="Normal 2 8 5 6" xfId="26865"/>
    <cellStyle name="Normal 2 8 5_Sheet3" xfId="3626"/>
    <cellStyle name="Normal 2 8 6" xfId="3627"/>
    <cellStyle name="Normal 2 8 6 2" xfId="3628"/>
    <cellStyle name="Normal 2 8 6 2 2" xfId="26874"/>
    <cellStyle name="Normal 2 8 6 3" xfId="26873"/>
    <cellStyle name="Normal 2 8 6_Sheet3" xfId="3629"/>
    <cellStyle name="Normal 2 8 7" xfId="3630"/>
    <cellStyle name="Normal 2 8 7 2" xfId="26876"/>
    <cellStyle name="Normal 2 8 7 3" xfId="26875"/>
    <cellStyle name="Normal 2 8 8" xfId="3631"/>
    <cellStyle name="Normal 2 8 8 2" xfId="26878"/>
    <cellStyle name="Normal 2 8 8 3" xfId="26877"/>
    <cellStyle name="Normal 2 8 9" xfId="3632"/>
    <cellStyle name="Normal 2 8 9 2" xfId="26879"/>
    <cellStyle name="Normal 2 8_Sheet3" xfId="3633"/>
    <cellStyle name="Normal 2 9" xfId="3634"/>
    <cellStyle name="Normal 2 9 10" xfId="26880"/>
    <cellStyle name="Normal 2 9 2" xfId="3635"/>
    <cellStyle name="Normal 2 9 2 2" xfId="3636"/>
    <cellStyle name="Normal 2 9 2 2 2" xfId="3637"/>
    <cellStyle name="Normal 2 9 2 2 2 2" xfId="3638"/>
    <cellStyle name="Normal 2 9 2 2 2 2 2" xfId="26884"/>
    <cellStyle name="Normal 2 9 2 2 2 3" xfId="26883"/>
    <cellStyle name="Normal 2 9 2 2 2_Sheet3" xfId="3639"/>
    <cellStyle name="Normal 2 9 2 2 3" xfId="3640"/>
    <cellStyle name="Normal 2 9 2 2 3 2" xfId="26886"/>
    <cellStyle name="Normal 2 9 2 2 3 3" xfId="26885"/>
    <cellStyle name="Normal 2 9 2 2 4" xfId="3641"/>
    <cellStyle name="Normal 2 9 2 2 4 2" xfId="26888"/>
    <cellStyle name="Normal 2 9 2 2 4 3" xfId="26887"/>
    <cellStyle name="Normal 2 9 2 2 5" xfId="3642"/>
    <cellStyle name="Normal 2 9 2 2 5 2" xfId="26889"/>
    <cellStyle name="Normal 2 9 2 2 6" xfId="26882"/>
    <cellStyle name="Normal 2 9 2 2_Sheet3" xfId="3643"/>
    <cellStyle name="Normal 2 9 2 3" xfId="3644"/>
    <cellStyle name="Normal 2 9 2 3 2" xfId="3645"/>
    <cellStyle name="Normal 2 9 2 3 2 2" xfId="26891"/>
    <cellStyle name="Normal 2 9 2 3 3" xfId="26890"/>
    <cellStyle name="Normal 2 9 2 3_Sheet3" xfId="3646"/>
    <cellStyle name="Normal 2 9 2 4" xfId="3647"/>
    <cellStyle name="Normal 2 9 2 4 2" xfId="26893"/>
    <cellStyle name="Normal 2 9 2 4 3" xfId="26892"/>
    <cellStyle name="Normal 2 9 2 5" xfId="3648"/>
    <cellStyle name="Normal 2 9 2 5 2" xfId="26895"/>
    <cellStyle name="Normal 2 9 2 5 3" xfId="26894"/>
    <cellStyle name="Normal 2 9 2 6" xfId="3649"/>
    <cellStyle name="Normal 2 9 2 6 2" xfId="26896"/>
    <cellStyle name="Normal 2 9 2 7" xfId="26881"/>
    <cellStyle name="Normal 2 9 2_Sheet3" xfId="3650"/>
    <cellStyle name="Normal 2 9 3" xfId="3651"/>
    <cellStyle name="Normal 2 9 3 2" xfId="3652"/>
    <cellStyle name="Normal 2 9 3 2 2" xfId="3653"/>
    <cellStyle name="Normal 2 9 3 2 2 2" xfId="3654"/>
    <cellStyle name="Normal 2 9 3 2 2 2 2" xfId="26900"/>
    <cellStyle name="Normal 2 9 3 2 2 3" xfId="26899"/>
    <cellStyle name="Normal 2 9 3 2 2_Sheet3" xfId="3655"/>
    <cellStyle name="Normal 2 9 3 2 3" xfId="3656"/>
    <cellStyle name="Normal 2 9 3 2 3 2" xfId="26902"/>
    <cellStyle name="Normal 2 9 3 2 3 3" xfId="26901"/>
    <cellStyle name="Normal 2 9 3 2 4" xfId="3657"/>
    <cellStyle name="Normal 2 9 3 2 4 2" xfId="26904"/>
    <cellStyle name="Normal 2 9 3 2 4 3" xfId="26903"/>
    <cellStyle name="Normal 2 9 3 2 5" xfId="3658"/>
    <cellStyle name="Normal 2 9 3 2 5 2" xfId="26905"/>
    <cellStyle name="Normal 2 9 3 2 6" xfId="26898"/>
    <cellStyle name="Normal 2 9 3 2_Sheet3" xfId="3659"/>
    <cellStyle name="Normal 2 9 3 3" xfId="3660"/>
    <cellStyle name="Normal 2 9 3 3 2" xfId="3661"/>
    <cellStyle name="Normal 2 9 3 3 2 2" xfId="26907"/>
    <cellStyle name="Normal 2 9 3 3 3" xfId="26906"/>
    <cellStyle name="Normal 2 9 3 3_Sheet3" xfId="3662"/>
    <cellStyle name="Normal 2 9 3 4" xfId="3663"/>
    <cellStyle name="Normal 2 9 3 4 2" xfId="26909"/>
    <cellStyle name="Normal 2 9 3 4 3" xfId="26908"/>
    <cellStyle name="Normal 2 9 3 5" xfId="3664"/>
    <cellStyle name="Normal 2 9 3 5 2" xfId="26911"/>
    <cellStyle name="Normal 2 9 3 5 3" xfId="26910"/>
    <cellStyle name="Normal 2 9 3 6" xfId="3665"/>
    <cellStyle name="Normal 2 9 3 6 2" xfId="26912"/>
    <cellStyle name="Normal 2 9 3 7" xfId="26897"/>
    <cellStyle name="Normal 2 9 3_Sheet3" xfId="3666"/>
    <cellStyle name="Normal 2 9 4" xfId="3667"/>
    <cellStyle name="Normal 2 9 4 2" xfId="3668"/>
    <cellStyle name="Normal 2 9 4 2 2" xfId="3669"/>
    <cellStyle name="Normal 2 9 4 2 2 2" xfId="3670"/>
    <cellStyle name="Normal 2 9 4 2 2 2 2" xfId="26916"/>
    <cellStyle name="Normal 2 9 4 2 2 3" xfId="26915"/>
    <cellStyle name="Normal 2 9 4 2 2_Sheet3" xfId="3671"/>
    <cellStyle name="Normal 2 9 4 2 3" xfId="3672"/>
    <cellStyle name="Normal 2 9 4 2 3 2" xfId="26918"/>
    <cellStyle name="Normal 2 9 4 2 3 3" xfId="26917"/>
    <cellStyle name="Normal 2 9 4 2 4" xfId="3673"/>
    <cellStyle name="Normal 2 9 4 2 4 2" xfId="26920"/>
    <cellStyle name="Normal 2 9 4 2 4 3" xfId="26919"/>
    <cellStyle name="Normal 2 9 4 2 5" xfId="3674"/>
    <cellStyle name="Normal 2 9 4 2 5 2" xfId="26921"/>
    <cellStyle name="Normal 2 9 4 2 6" xfId="26914"/>
    <cellStyle name="Normal 2 9 4 2_Sheet3" xfId="3675"/>
    <cellStyle name="Normal 2 9 4 3" xfId="3676"/>
    <cellStyle name="Normal 2 9 4 3 2" xfId="3677"/>
    <cellStyle name="Normal 2 9 4 3 2 2" xfId="26923"/>
    <cellStyle name="Normal 2 9 4 3 3" xfId="26922"/>
    <cellStyle name="Normal 2 9 4 3_Sheet3" xfId="3678"/>
    <cellStyle name="Normal 2 9 4 4" xfId="3679"/>
    <cellStyle name="Normal 2 9 4 4 2" xfId="26925"/>
    <cellStyle name="Normal 2 9 4 4 3" xfId="26924"/>
    <cellStyle name="Normal 2 9 4 5" xfId="3680"/>
    <cellStyle name="Normal 2 9 4 5 2" xfId="26927"/>
    <cellStyle name="Normal 2 9 4 5 3" xfId="26926"/>
    <cellStyle name="Normal 2 9 4 6" xfId="3681"/>
    <cellStyle name="Normal 2 9 4 6 2" xfId="26928"/>
    <cellStyle name="Normal 2 9 4 7" xfId="26913"/>
    <cellStyle name="Normal 2 9 4_Sheet3" xfId="3682"/>
    <cellStyle name="Normal 2 9 5" xfId="3683"/>
    <cellStyle name="Normal 2 9 5 2" xfId="3684"/>
    <cellStyle name="Normal 2 9 5 2 2" xfId="3685"/>
    <cellStyle name="Normal 2 9 5 2 2 2" xfId="26931"/>
    <cellStyle name="Normal 2 9 5 2 3" xfId="26930"/>
    <cellStyle name="Normal 2 9 5 2_Sheet3" xfId="3686"/>
    <cellStyle name="Normal 2 9 5 3" xfId="3687"/>
    <cellStyle name="Normal 2 9 5 3 2" xfId="26933"/>
    <cellStyle name="Normal 2 9 5 3 3" xfId="26932"/>
    <cellStyle name="Normal 2 9 5 4" xfId="3688"/>
    <cellStyle name="Normal 2 9 5 4 2" xfId="26935"/>
    <cellStyle name="Normal 2 9 5 4 3" xfId="26934"/>
    <cellStyle name="Normal 2 9 5 5" xfId="3689"/>
    <cellStyle name="Normal 2 9 5 5 2" xfId="26936"/>
    <cellStyle name="Normal 2 9 5 6" xfId="26929"/>
    <cellStyle name="Normal 2 9 5_Sheet3" xfId="3690"/>
    <cellStyle name="Normal 2 9 6" xfId="3691"/>
    <cellStyle name="Normal 2 9 6 2" xfId="3692"/>
    <cellStyle name="Normal 2 9 6 2 2" xfId="26938"/>
    <cellStyle name="Normal 2 9 6 3" xfId="26937"/>
    <cellStyle name="Normal 2 9 6_Sheet3" xfId="3693"/>
    <cellStyle name="Normal 2 9 7" xfId="3694"/>
    <cellStyle name="Normal 2 9 7 2" xfId="26940"/>
    <cellStyle name="Normal 2 9 7 3" xfId="26939"/>
    <cellStyle name="Normal 2 9 8" xfId="3695"/>
    <cellStyle name="Normal 2 9 8 2" xfId="26942"/>
    <cellStyle name="Normal 2 9 8 3" xfId="26941"/>
    <cellStyle name="Normal 2 9 9" xfId="3696"/>
    <cellStyle name="Normal 2 9 9 2" xfId="26943"/>
    <cellStyle name="Normal 2 9_Sheet3" xfId="3697"/>
    <cellStyle name="Normal 20" xfId="3698"/>
    <cellStyle name="Normal 20 2" xfId="3699"/>
    <cellStyle name="Normal 20 2 2" xfId="3700"/>
    <cellStyle name="Normal 20 2 2 2" xfId="3701"/>
    <cellStyle name="Normal 20 2 2 2 2" xfId="26947"/>
    <cellStyle name="Normal 20 2 2 3" xfId="26946"/>
    <cellStyle name="Normal 20 2 2_Sheet3" xfId="3702"/>
    <cellStyle name="Normal 20 2 3" xfId="3703"/>
    <cellStyle name="Normal 20 2 3 2" xfId="26949"/>
    <cellStyle name="Normal 20 2 3 3" xfId="26948"/>
    <cellStyle name="Normal 20 2 4" xfId="3704"/>
    <cellStyle name="Normal 20 2 4 2" xfId="26951"/>
    <cellStyle name="Normal 20 2 4 3" xfId="26950"/>
    <cellStyle name="Normal 20 2 5" xfId="3705"/>
    <cellStyle name="Normal 20 2 5 2" xfId="26952"/>
    <cellStyle name="Normal 20 2 6" xfId="26945"/>
    <cellStyle name="Normal 20 2_Sheet3" xfId="3706"/>
    <cellStyle name="Normal 20 3" xfId="3707"/>
    <cellStyle name="Normal 20 3 2" xfId="3708"/>
    <cellStyle name="Normal 20 3 2 2" xfId="3709"/>
    <cellStyle name="Normal 20 3 2 2 2" xfId="26955"/>
    <cellStyle name="Normal 20 3 2 3" xfId="26954"/>
    <cellStyle name="Normal 20 3 2_Sheet3" xfId="3710"/>
    <cellStyle name="Normal 20 3 3" xfId="3711"/>
    <cellStyle name="Normal 20 3 3 2" xfId="26957"/>
    <cellStyle name="Normal 20 3 3 3" xfId="26956"/>
    <cellStyle name="Normal 20 3 4" xfId="3712"/>
    <cellStyle name="Normal 20 3 4 2" xfId="26959"/>
    <cellStyle name="Normal 20 3 4 3" xfId="26958"/>
    <cellStyle name="Normal 20 3 5" xfId="3713"/>
    <cellStyle name="Normal 20 3 5 2" xfId="26960"/>
    <cellStyle name="Normal 20 3 6" xfId="26953"/>
    <cellStyle name="Normal 20 3_Sheet3" xfId="3714"/>
    <cellStyle name="Normal 20 4" xfId="3715"/>
    <cellStyle name="Normal 20 4 2" xfId="3716"/>
    <cellStyle name="Normal 20 4 2 2" xfId="26962"/>
    <cellStyle name="Normal 20 4 3" xfId="26961"/>
    <cellStyle name="Normal 20 4_Sheet3" xfId="3717"/>
    <cellStyle name="Normal 20 5" xfId="3718"/>
    <cellStyle name="Normal 20 5 2" xfId="26964"/>
    <cellStyle name="Normal 20 5 3" xfId="26963"/>
    <cellStyle name="Normal 20 6" xfId="3719"/>
    <cellStyle name="Normal 20 6 2" xfId="26966"/>
    <cellStyle name="Normal 20 6 3" xfId="26965"/>
    <cellStyle name="Normal 20 7" xfId="3720"/>
    <cellStyle name="Normal 20 7 2" xfId="26967"/>
    <cellStyle name="Normal 20 8" xfId="26944"/>
    <cellStyle name="Normal 20_Sheet3" xfId="3721"/>
    <cellStyle name="Normal 21" xfId="23245"/>
    <cellStyle name="Normal 3" xfId="3722"/>
    <cellStyle name="Normal 3 10" xfId="3723"/>
    <cellStyle name="Normal 3 10 10" xfId="26969"/>
    <cellStyle name="Normal 3 10 2" xfId="3724"/>
    <cellStyle name="Normal 3 10 2 2" xfId="3725"/>
    <cellStyle name="Normal 3 10 2 2 2" xfId="3726"/>
    <cellStyle name="Normal 3 10 2 2 2 2" xfId="3727"/>
    <cellStyle name="Normal 3 10 2 2 2 2 2" xfId="26973"/>
    <cellStyle name="Normal 3 10 2 2 2 3" xfId="26972"/>
    <cellStyle name="Normal 3 10 2 2 2_Sheet3" xfId="3728"/>
    <cellStyle name="Normal 3 10 2 2 3" xfId="3729"/>
    <cellStyle name="Normal 3 10 2 2 3 2" xfId="26975"/>
    <cellStyle name="Normal 3 10 2 2 3 3" xfId="26974"/>
    <cellStyle name="Normal 3 10 2 2 4" xfId="3730"/>
    <cellStyle name="Normal 3 10 2 2 4 2" xfId="26977"/>
    <cellStyle name="Normal 3 10 2 2 4 3" xfId="26976"/>
    <cellStyle name="Normal 3 10 2 2 5" xfId="3731"/>
    <cellStyle name="Normal 3 10 2 2 5 2" xfId="26978"/>
    <cellStyle name="Normal 3 10 2 2 6" xfId="26971"/>
    <cellStyle name="Normal 3 10 2 2_Sheet3" xfId="3732"/>
    <cellStyle name="Normal 3 10 2 3" xfId="3733"/>
    <cellStyle name="Normal 3 10 2 3 2" xfId="3734"/>
    <cellStyle name="Normal 3 10 2 3 2 2" xfId="26980"/>
    <cellStyle name="Normal 3 10 2 3 3" xfId="26979"/>
    <cellStyle name="Normal 3 10 2 3_Sheet3" xfId="3735"/>
    <cellStyle name="Normal 3 10 2 4" xfId="3736"/>
    <cellStyle name="Normal 3 10 2 4 2" xfId="26982"/>
    <cellStyle name="Normal 3 10 2 4 3" xfId="26981"/>
    <cellStyle name="Normal 3 10 2 5" xfId="3737"/>
    <cellStyle name="Normal 3 10 2 5 2" xfId="26984"/>
    <cellStyle name="Normal 3 10 2 5 3" xfId="26983"/>
    <cellStyle name="Normal 3 10 2 6" xfId="3738"/>
    <cellStyle name="Normal 3 10 2 6 2" xfId="26985"/>
    <cellStyle name="Normal 3 10 2 7" xfId="26970"/>
    <cellStyle name="Normal 3 10 2_Sheet3" xfId="3739"/>
    <cellStyle name="Normal 3 10 3" xfId="3740"/>
    <cellStyle name="Normal 3 10 3 2" xfId="3741"/>
    <cellStyle name="Normal 3 10 3 2 2" xfId="3742"/>
    <cellStyle name="Normal 3 10 3 2 2 2" xfId="3743"/>
    <cellStyle name="Normal 3 10 3 2 2 2 2" xfId="26989"/>
    <cellStyle name="Normal 3 10 3 2 2 3" xfId="26988"/>
    <cellStyle name="Normal 3 10 3 2 2_Sheet3" xfId="3744"/>
    <cellStyle name="Normal 3 10 3 2 3" xfId="3745"/>
    <cellStyle name="Normal 3 10 3 2 3 2" xfId="26991"/>
    <cellStyle name="Normal 3 10 3 2 3 3" xfId="26990"/>
    <cellStyle name="Normal 3 10 3 2 4" xfId="3746"/>
    <cellStyle name="Normal 3 10 3 2 4 2" xfId="26993"/>
    <cellStyle name="Normal 3 10 3 2 4 3" xfId="26992"/>
    <cellStyle name="Normal 3 10 3 2 5" xfId="3747"/>
    <cellStyle name="Normal 3 10 3 2 5 2" xfId="26994"/>
    <cellStyle name="Normal 3 10 3 2 6" xfId="26987"/>
    <cellStyle name="Normal 3 10 3 2_Sheet3" xfId="3748"/>
    <cellStyle name="Normal 3 10 3 3" xfId="3749"/>
    <cellStyle name="Normal 3 10 3 3 2" xfId="3750"/>
    <cellStyle name="Normal 3 10 3 3 2 2" xfId="26996"/>
    <cellStyle name="Normal 3 10 3 3 3" xfId="26995"/>
    <cellStyle name="Normal 3 10 3 3_Sheet3" xfId="3751"/>
    <cellStyle name="Normal 3 10 3 4" xfId="3752"/>
    <cellStyle name="Normal 3 10 3 4 2" xfId="26998"/>
    <cellStyle name="Normal 3 10 3 4 3" xfId="26997"/>
    <cellStyle name="Normal 3 10 3 5" xfId="3753"/>
    <cellStyle name="Normal 3 10 3 5 2" xfId="27000"/>
    <cellStyle name="Normal 3 10 3 5 3" xfId="26999"/>
    <cellStyle name="Normal 3 10 3 6" xfId="3754"/>
    <cellStyle name="Normal 3 10 3 6 2" xfId="27001"/>
    <cellStyle name="Normal 3 10 3 7" xfId="26986"/>
    <cellStyle name="Normal 3 10 3_Sheet3" xfId="3755"/>
    <cellStyle name="Normal 3 10 4" xfId="3756"/>
    <cellStyle name="Normal 3 10 4 2" xfId="3757"/>
    <cellStyle name="Normal 3 10 4 2 2" xfId="3758"/>
    <cellStyle name="Normal 3 10 4 2 2 2" xfId="3759"/>
    <cellStyle name="Normal 3 10 4 2 2 2 2" xfId="27005"/>
    <cellStyle name="Normal 3 10 4 2 2 3" xfId="27004"/>
    <cellStyle name="Normal 3 10 4 2 2_Sheet3" xfId="3760"/>
    <cellStyle name="Normal 3 10 4 2 3" xfId="3761"/>
    <cellStyle name="Normal 3 10 4 2 3 2" xfId="27007"/>
    <cellStyle name="Normal 3 10 4 2 3 3" xfId="27006"/>
    <cellStyle name="Normal 3 10 4 2 4" xfId="3762"/>
    <cellStyle name="Normal 3 10 4 2 4 2" xfId="27009"/>
    <cellStyle name="Normal 3 10 4 2 4 3" xfId="27008"/>
    <cellStyle name="Normal 3 10 4 2 5" xfId="3763"/>
    <cellStyle name="Normal 3 10 4 2 5 2" xfId="27010"/>
    <cellStyle name="Normal 3 10 4 2 6" xfId="27003"/>
    <cellStyle name="Normal 3 10 4 2_Sheet3" xfId="3764"/>
    <cellStyle name="Normal 3 10 4 3" xfId="3765"/>
    <cellStyle name="Normal 3 10 4 3 2" xfId="3766"/>
    <cellStyle name="Normal 3 10 4 3 2 2" xfId="27012"/>
    <cellStyle name="Normal 3 10 4 3 3" xfId="27011"/>
    <cellStyle name="Normal 3 10 4 3_Sheet3" xfId="3767"/>
    <cellStyle name="Normal 3 10 4 4" xfId="3768"/>
    <cellStyle name="Normal 3 10 4 4 2" xfId="27014"/>
    <cellStyle name="Normal 3 10 4 4 3" xfId="27013"/>
    <cellStyle name="Normal 3 10 4 5" xfId="3769"/>
    <cellStyle name="Normal 3 10 4 5 2" xfId="27016"/>
    <cellStyle name="Normal 3 10 4 5 3" xfId="27015"/>
    <cellStyle name="Normal 3 10 4 6" xfId="3770"/>
    <cellStyle name="Normal 3 10 4 6 2" xfId="27017"/>
    <cellStyle name="Normal 3 10 4 7" xfId="27002"/>
    <cellStyle name="Normal 3 10 4_Sheet3" xfId="3771"/>
    <cellStyle name="Normal 3 10 5" xfId="3772"/>
    <cellStyle name="Normal 3 10 5 2" xfId="3773"/>
    <cellStyle name="Normal 3 10 5 2 2" xfId="3774"/>
    <cellStyle name="Normal 3 10 5 2 2 2" xfId="27020"/>
    <cellStyle name="Normal 3 10 5 2 3" xfId="27019"/>
    <cellStyle name="Normal 3 10 5 2_Sheet3" xfId="3775"/>
    <cellStyle name="Normal 3 10 5 3" xfId="3776"/>
    <cellStyle name="Normal 3 10 5 3 2" xfId="27022"/>
    <cellStyle name="Normal 3 10 5 3 3" xfId="27021"/>
    <cellStyle name="Normal 3 10 5 4" xfId="3777"/>
    <cellStyle name="Normal 3 10 5 4 2" xfId="27024"/>
    <cellStyle name="Normal 3 10 5 4 3" xfId="27023"/>
    <cellStyle name="Normal 3 10 5 5" xfId="3778"/>
    <cellStyle name="Normal 3 10 5 5 2" xfId="27025"/>
    <cellStyle name="Normal 3 10 5 6" xfId="27018"/>
    <cellStyle name="Normal 3 10 5_Sheet3" xfId="3779"/>
    <cellStyle name="Normal 3 10 6" xfId="3780"/>
    <cellStyle name="Normal 3 10 6 2" xfId="3781"/>
    <cellStyle name="Normal 3 10 6 2 2" xfId="27027"/>
    <cellStyle name="Normal 3 10 6 3" xfId="27026"/>
    <cellStyle name="Normal 3 10 6_Sheet3" xfId="3782"/>
    <cellStyle name="Normal 3 10 7" xfId="3783"/>
    <cellStyle name="Normal 3 10 7 2" xfId="27029"/>
    <cellStyle name="Normal 3 10 7 3" xfId="27028"/>
    <cellStyle name="Normal 3 10 8" xfId="3784"/>
    <cellStyle name="Normal 3 10 8 2" xfId="27031"/>
    <cellStyle name="Normal 3 10 8 3" xfId="27030"/>
    <cellStyle name="Normal 3 10 9" xfId="3785"/>
    <cellStyle name="Normal 3 10 9 2" xfId="27032"/>
    <cellStyle name="Normal 3 10_Sheet3" xfId="3786"/>
    <cellStyle name="Normal 3 11" xfId="3787"/>
    <cellStyle name="Normal 3 11 10" xfId="27033"/>
    <cellStyle name="Normal 3 11 2" xfId="3788"/>
    <cellStyle name="Normal 3 11 2 2" xfId="3789"/>
    <cellStyle name="Normal 3 11 2 2 2" xfId="3790"/>
    <cellStyle name="Normal 3 11 2 2 2 2" xfId="3791"/>
    <cellStyle name="Normal 3 11 2 2 2 2 2" xfId="27037"/>
    <cellStyle name="Normal 3 11 2 2 2 3" xfId="27036"/>
    <cellStyle name="Normal 3 11 2 2 2_Sheet3" xfId="3792"/>
    <cellStyle name="Normal 3 11 2 2 3" xfId="3793"/>
    <cellStyle name="Normal 3 11 2 2 3 2" xfId="27039"/>
    <cellStyle name="Normal 3 11 2 2 3 3" xfId="27038"/>
    <cellStyle name="Normal 3 11 2 2 4" xfId="3794"/>
    <cellStyle name="Normal 3 11 2 2 4 2" xfId="27041"/>
    <cellStyle name="Normal 3 11 2 2 4 3" xfId="27040"/>
    <cellStyle name="Normal 3 11 2 2 5" xfId="3795"/>
    <cellStyle name="Normal 3 11 2 2 5 2" xfId="27042"/>
    <cellStyle name="Normal 3 11 2 2 6" xfId="27035"/>
    <cellStyle name="Normal 3 11 2 2_Sheet3" xfId="3796"/>
    <cellStyle name="Normal 3 11 2 3" xfId="3797"/>
    <cellStyle name="Normal 3 11 2 3 2" xfId="3798"/>
    <cellStyle name="Normal 3 11 2 3 2 2" xfId="27044"/>
    <cellStyle name="Normal 3 11 2 3 3" xfId="27043"/>
    <cellStyle name="Normal 3 11 2 3_Sheet3" xfId="3799"/>
    <cellStyle name="Normal 3 11 2 4" xfId="3800"/>
    <cellStyle name="Normal 3 11 2 4 2" xfId="27046"/>
    <cellStyle name="Normal 3 11 2 4 3" xfId="27045"/>
    <cellStyle name="Normal 3 11 2 5" xfId="3801"/>
    <cellStyle name="Normal 3 11 2 5 2" xfId="27048"/>
    <cellStyle name="Normal 3 11 2 5 3" xfId="27047"/>
    <cellStyle name="Normal 3 11 2 6" xfId="3802"/>
    <cellStyle name="Normal 3 11 2 6 2" xfId="27049"/>
    <cellStyle name="Normal 3 11 2 7" xfId="27034"/>
    <cellStyle name="Normal 3 11 2_Sheet3" xfId="3803"/>
    <cellStyle name="Normal 3 11 3" xfId="3804"/>
    <cellStyle name="Normal 3 11 3 2" xfId="3805"/>
    <cellStyle name="Normal 3 11 3 2 2" xfId="3806"/>
    <cellStyle name="Normal 3 11 3 2 2 2" xfId="3807"/>
    <cellStyle name="Normal 3 11 3 2 2 2 2" xfId="27053"/>
    <cellStyle name="Normal 3 11 3 2 2 3" xfId="27052"/>
    <cellStyle name="Normal 3 11 3 2 2_Sheet3" xfId="3808"/>
    <cellStyle name="Normal 3 11 3 2 3" xfId="3809"/>
    <cellStyle name="Normal 3 11 3 2 3 2" xfId="27055"/>
    <cellStyle name="Normal 3 11 3 2 3 3" xfId="27054"/>
    <cellStyle name="Normal 3 11 3 2 4" xfId="3810"/>
    <cellStyle name="Normal 3 11 3 2 4 2" xfId="27057"/>
    <cellStyle name="Normal 3 11 3 2 4 3" xfId="27056"/>
    <cellStyle name="Normal 3 11 3 2 5" xfId="3811"/>
    <cellStyle name="Normal 3 11 3 2 5 2" xfId="27058"/>
    <cellStyle name="Normal 3 11 3 2 6" xfId="27051"/>
    <cellStyle name="Normal 3 11 3 2_Sheet3" xfId="3812"/>
    <cellStyle name="Normal 3 11 3 3" xfId="3813"/>
    <cellStyle name="Normal 3 11 3 3 2" xfId="3814"/>
    <cellStyle name="Normal 3 11 3 3 2 2" xfId="27060"/>
    <cellStyle name="Normal 3 11 3 3 3" xfId="27059"/>
    <cellStyle name="Normal 3 11 3 3_Sheet3" xfId="3815"/>
    <cellStyle name="Normal 3 11 3 4" xfId="3816"/>
    <cellStyle name="Normal 3 11 3 4 2" xfId="27062"/>
    <cellStyle name="Normal 3 11 3 4 3" xfId="27061"/>
    <cellStyle name="Normal 3 11 3 5" xfId="3817"/>
    <cellStyle name="Normal 3 11 3 5 2" xfId="27064"/>
    <cellStyle name="Normal 3 11 3 5 3" xfId="27063"/>
    <cellStyle name="Normal 3 11 3 6" xfId="3818"/>
    <cellStyle name="Normal 3 11 3 6 2" xfId="27065"/>
    <cellStyle name="Normal 3 11 3 7" xfId="27050"/>
    <cellStyle name="Normal 3 11 3_Sheet3" xfId="3819"/>
    <cellStyle name="Normal 3 11 4" xfId="3820"/>
    <cellStyle name="Normal 3 11 4 2" xfId="3821"/>
    <cellStyle name="Normal 3 11 4 2 2" xfId="3822"/>
    <cellStyle name="Normal 3 11 4 2 2 2" xfId="3823"/>
    <cellStyle name="Normal 3 11 4 2 2 2 2" xfId="27069"/>
    <cellStyle name="Normal 3 11 4 2 2 3" xfId="27068"/>
    <cellStyle name="Normal 3 11 4 2 2_Sheet3" xfId="3824"/>
    <cellStyle name="Normal 3 11 4 2 3" xfId="3825"/>
    <cellStyle name="Normal 3 11 4 2 3 2" xfId="27071"/>
    <cellStyle name="Normal 3 11 4 2 3 3" xfId="27070"/>
    <cellStyle name="Normal 3 11 4 2 4" xfId="3826"/>
    <cellStyle name="Normal 3 11 4 2 4 2" xfId="27073"/>
    <cellStyle name="Normal 3 11 4 2 4 3" xfId="27072"/>
    <cellStyle name="Normal 3 11 4 2 5" xfId="3827"/>
    <cellStyle name="Normal 3 11 4 2 5 2" xfId="27074"/>
    <cellStyle name="Normal 3 11 4 2 6" xfId="27067"/>
    <cellStyle name="Normal 3 11 4 2_Sheet3" xfId="3828"/>
    <cellStyle name="Normal 3 11 4 3" xfId="3829"/>
    <cellStyle name="Normal 3 11 4 3 2" xfId="3830"/>
    <cellStyle name="Normal 3 11 4 3 2 2" xfId="27076"/>
    <cellStyle name="Normal 3 11 4 3 3" xfId="27075"/>
    <cellStyle name="Normal 3 11 4 3_Sheet3" xfId="3831"/>
    <cellStyle name="Normal 3 11 4 4" xfId="3832"/>
    <cellStyle name="Normal 3 11 4 4 2" xfId="27078"/>
    <cellStyle name="Normal 3 11 4 4 3" xfId="27077"/>
    <cellStyle name="Normal 3 11 4 5" xfId="3833"/>
    <cellStyle name="Normal 3 11 4 5 2" xfId="27080"/>
    <cellStyle name="Normal 3 11 4 5 3" xfId="27079"/>
    <cellStyle name="Normal 3 11 4 6" xfId="3834"/>
    <cellStyle name="Normal 3 11 4 6 2" xfId="27081"/>
    <cellStyle name="Normal 3 11 4 7" xfId="27066"/>
    <cellStyle name="Normal 3 11 4_Sheet3" xfId="3835"/>
    <cellStyle name="Normal 3 11 5" xfId="3836"/>
    <cellStyle name="Normal 3 11 5 2" xfId="3837"/>
    <cellStyle name="Normal 3 11 5 2 2" xfId="3838"/>
    <cellStyle name="Normal 3 11 5 2 2 2" xfId="27084"/>
    <cellStyle name="Normal 3 11 5 2 3" xfId="27083"/>
    <cellStyle name="Normal 3 11 5 2_Sheet3" xfId="3839"/>
    <cellStyle name="Normal 3 11 5 3" xfId="3840"/>
    <cellStyle name="Normal 3 11 5 3 2" xfId="27086"/>
    <cellStyle name="Normal 3 11 5 3 3" xfId="27085"/>
    <cellStyle name="Normal 3 11 5 4" xfId="3841"/>
    <cellStyle name="Normal 3 11 5 4 2" xfId="27088"/>
    <cellStyle name="Normal 3 11 5 4 3" xfId="27087"/>
    <cellStyle name="Normal 3 11 5 5" xfId="3842"/>
    <cellStyle name="Normal 3 11 5 5 2" xfId="27089"/>
    <cellStyle name="Normal 3 11 5 6" xfId="27082"/>
    <cellStyle name="Normal 3 11 5_Sheet3" xfId="3843"/>
    <cellStyle name="Normal 3 11 6" xfId="3844"/>
    <cellStyle name="Normal 3 11 6 2" xfId="3845"/>
    <cellStyle name="Normal 3 11 6 2 2" xfId="27091"/>
    <cellStyle name="Normal 3 11 6 3" xfId="27090"/>
    <cellStyle name="Normal 3 11 6_Sheet3" xfId="3846"/>
    <cellStyle name="Normal 3 11 7" xfId="3847"/>
    <cellStyle name="Normal 3 11 7 2" xfId="27093"/>
    <cellStyle name="Normal 3 11 7 3" xfId="27092"/>
    <cellStyle name="Normal 3 11 8" xfId="3848"/>
    <cellStyle name="Normal 3 11 8 2" xfId="27095"/>
    <cellStyle name="Normal 3 11 8 3" xfId="27094"/>
    <cellStyle name="Normal 3 11 9" xfId="3849"/>
    <cellStyle name="Normal 3 11 9 2" xfId="27096"/>
    <cellStyle name="Normal 3 11_Sheet3" xfId="3850"/>
    <cellStyle name="Normal 3 12" xfId="3851"/>
    <cellStyle name="Normal 3 12 10" xfId="27097"/>
    <cellStyle name="Normal 3 12 2" xfId="3852"/>
    <cellStyle name="Normal 3 12 2 2" xfId="3853"/>
    <cellStyle name="Normal 3 12 2 2 2" xfId="3854"/>
    <cellStyle name="Normal 3 12 2 2 2 2" xfId="3855"/>
    <cellStyle name="Normal 3 12 2 2 2 2 2" xfId="27101"/>
    <cellStyle name="Normal 3 12 2 2 2 3" xfId="27100"/>
    <cellStyle name="Normal 3 12 2 2 2_Sheet3" xfId="3856"/>
    <cellStyle name="Normal 3 12 2 2 3" xfId="3857"/>
    <cellStyle name="Normal 3 12 2 2 3 2" xfId="27103"/>
    <cellStyle name="Normal 3 12 2 2 3 3" xfId="27102"/>
    <cellStyle name="Normal 3 12 2 2 4" xfId="3858"/>
    <cellStyle name="Normal 3 12 2 2 4 2" xfId="27105"/>
    <cellStyle name="Normal 3 12 2 2 4 3" xfId="27104"/>
    <cellStyle name="Normal 3 12 2 2 5" xfId="3859"/>
    <cellStyle name="Normal 3 12 2 2 5 2" xfId="27106"/>
    <cellStyle name="Normal 3 12 2 2 6" xfId="27099"/>
    <cellStyle name="Normal 3 12 2 2_Sheet3" xfId="3860"/>
    <cellStyle name="Normal 3 12 2 3" xfId="3861"/>
    <cellStyle name="Normal 3 12 2 3 2" xfId="3862"/>
    <cellStyle name="Normal 3 12 2 3 2 2" xfId="27108"/>
    <cellStyle name="Normal 3 12 2 3 3" xfId="27107"/>
    <cellStyle name="Normal 3 12 2 3_Sheet3" xfId="3863"/>
    <cellStyle name="Normal 3 12 2 4" xfId="3864"/>
    <cellStyle name="Normal 3 12 2 4 2" xfId="27110"/>
    <cellStyle name="Normal 3 12 2 4 3" xfId="27109"/>
    <cellStyle name="Normal 3 12 2 5" xfId="3865"/>
    <cellStyle name="Normal 3 12 2 5 2" xfId="27112"/>
    <cellStyle name="Normal 3 12 2 5 3" xfId="27111"/>
    <cellStyle name="Normal 3 12 2 6" xfId="3866"/>
    <cellStyle name="Normal 3 12 2 6 2" xfId="27113"/>
    <cellStyle name="Normal 3 12 2 7" xfId="27098"/>
    <cellStyle name="Normal 3 12 2_Sheet3" xfId="3867"/>
    <cellStyle name="Normal 3 12 3" xfId="3868"/>
    <cellStyle name="Normal 3 12 3 2" xfId="3869"/>
    <cellStyle name="Normal 3 12 3 2 2" xfId="3870"/>
    <cellStyle name="Normal 3 12 3 2 2 2" xfId="3871"/>
    <cellStyle name="Normal 3 12 3 2 2 2 2" xfId="27117"/>
    <cellStyle name="Normal 3 12 3 2 2 3" xfId="27116"/>
    <cellStyle name="Normal 3 12 3 2 2_Sheet3" xfId="3872"/>
    <cellStyle name="Normal 3 12 3 2 3" xfId="3873"/>
    <cellStyle name="Normal 3 12 3 2 3 2" xfId="27119"/>
    <cellStyle name="Normal 3 12 3 2 3 3" xfId="27118"/>
    <cellStyle name="Normal 3 12 3 2 4" xfId="3874"/>
    <cellStyle name="Normal 3 12 3 2 4 2" xfId="27121"/>
    <cellStyle name="Normal 3 12 3 2 4 3" xfId="27120"/>
    <cellStyle name="Normal 3 12 3 2 5" xfId="3875"/>
    <cellStyle name="Normal 3 12 3 2 5 2" xfId="27122"/>
    <cellStyle name="Normal 3 12 3 2 6" xfId="27115"/>
    <cellStyle name="Normal 3 12 3 2_Sheet3" xfId="3876"/>
    <cellStyle name="Normal 3 12 3 3" xfId="3877"/>
    <cellStyle name="Normal 3 12 3 3 2" xfId="3878"/>
    <cellStyle name="Normal 3 12 3 3 2 2" xfId="27124"/>
    <cellStyle name="Normal 3 12 3 3 3" xfId="27123"/>
    <cellStyle name="Normal 3 12 3 3_Sheet3" xfId="3879"/>
    <cellStyle name="Normal 3 12 3 4" xfId="3880"/>
    <cellStyle name="Normal 3 12 3 4 2" xfId="27126"/>
    <cellStyle name="Normal 3 12 3 4 3" xfId="27125"/>
    <cellStyle name="Normal 3 12 3 5" xfId="3881"/>
    <cellStyle name="Normal 3 12 3 5 2" xfId="27128"/>
    <cellStyle name="Normal 3 12 3 5 3" xfId="27127"/>
    <cellStyle name="Normal 3 12 3 6" xfId="3882"/>
    <cellStyle name="Normal 3 12 3 6 2" xfId="27129"/>
    <cellStyle name="Normal 3 12 3 7" xfId="27114"/>
    <cellStyle name="Normal 3 12 3_Sheet3" xfId="3883"/>
    <cellStyle name="Normal 3 12 4" xfId="3884"/>
    <cellStyle name="Normal 3 12 4 2" xfId="3885"/>
    <cellStyle name="Normal 3 12 4 2 2" xfId="3886"/>
    <cellStyle name="Normal 3 12 4 2 2 2" xfId="3887"/>
    <cellStyle name="Normal 3 12 4 2 2 2 2" xfId="27133"/>
    <cellStyle name="Normal 3 12 4 2 2 3" xfId="27132"/>
    <cellStyle name="Normal 3 12 4 2 2_Sheet3" xfId="3888"/>
    <cellStyle name="Normal 3 12 4 2 3" xfId="3889"/>
    <cellStyle name="Normal 3 12 4 2 3 2" xfId="27135"/>
    <cellStyle name="Normal 3 12 4 2 3 3" xfId="27134"/>
    <cellStyle name="Normal 3 12 4 2 4" xfId="3890"/>
    <cellStyle name="Normal 3 12 4 2 4 2" xfId="27137"/>
    <cellStyle name="Normal 3 12 4 2 4 3" xfId="27136"/>
    <cellStyle name="Normal 3 12 4 2 5" xfId="3891"/>
    <cellStyle name="Normal 3 12 4 2 5 2" xfId="27138"/>
    <cellStyle name="Normal 3 12 4 2 6" xfId="27131"/>
    <cellStyle name="Normal 3 12 4 2_Sheet3" xfId="3892"/>
    <cellStyle name="Normal 3 12 4 3" xfId="3893"/>
    <cellStyle name="Normal 3 12 4 3 2" xfId="3894"/>
    <cellStyle name="Normal 3 12 4 3 2 2" xfId="27140"/>
    <cellStyle name="Normal 3 12 4 3 3" xfId="27139"/>
    <cellStyle name="Normal 3 12 4 3_Sheet3" xfId="3895"/>
    <cellStyle name="Normal 3 12 4 4" xfId="3896"/>
    <cellStyle name="Normal 3 12 4 4 2" xfId="27142"/>
    <cellStyle name="Normal 3 12 4 4 3" xfId="27141"/>
    <cellStyle name="Normal 3 12 4 5" xfId="3897"/>
    <cellStyle name="Normal 3 12 4 5 2" xfId="27144"/>
    <cellStyle name="Normal 3 12 4 5 3" xfId="27143"/>
    <cellStyle name="Normal 3 12 4 6" xfId="3898"/>
    <cellStyle name="Normal 3 12 4 6 2" xfId="27145"/>
    <cellStyle name="Normal 3 12 4 7" xfId="27130"/>
    <cellStyle name="Normal 3 12 4_Sheet3" xfId="3899"/>
    <cellStyle name="Normal 3 12 5" xfId="3900"/>
    <cellStyle name="Normal 3 12 5 2" xfId="3901"/>
    <cellStyle name="Normal 3 12 5 2 2" xfId="3902"/>
    <cellStyle name="Normal 3 12 5 2 2 2" xfId="27148"/>
    <cellStyle name="Normal 3 12 5 2 3" xfId="27147"/>
    <cellStyle name="Normal 3 12 5 2_Sheet3" xfId="3903"/>
    <cellStyle name="Normal 3 12 5 3" xfId="3904"/>
    <cellStyle name="Normal 3 12 5 3 2" xfId="27150"/>
    <cellStyle name="Normal 3 12 5 3 3" xfId="27149"/>
    <cellStyle name="Normal 3 12 5 4" xfId="3905"/>
    <cellStyle name="Normal 3 12 5 4 2" xfId="27152"/>
    <cellStyle name="Normal 3 12 5 4 3" xfId="27151"/>
    <cellStyle name="Normal 3 12 5 5" xfId="3906"/>
    <cellStyle name="Normal 3 12 5 5 2" xfId="27153"/>
    <cellStyle name="Normal 3 12 5 6" xfId="27146"/>
    <cellStyle name="Normal 3 12 5_Sheet3" xfId="3907"/>
    <cellStyle name="Normal 3 12 6" xfId="3908"/>
    <cellStyle name="Normal 3 12 6 2" xfId="3909"/>
    <cellStyle name="Normal 3 12 6 2 2" xfId="27155"/>
    <cellStyle name="Normal 3 12 6 3" xfId="27154"/>
    <cellStyle name="Normal 3 12 6_Sheet3" xfId="3910"/>
    <cellStyle name="Normal 3 12 7" xfId="3911"/>
    <cellStyle name="Normal 3 12 7 2" xfId="27157"/>
    <cellStyle name="Normal 3 12 7 3" xfId="27156"/>
    <cellStyle name="Normal 3 12 8" xfId="3912"/>
    <cellStyle name="Normal 3 12 8 2" xfId="27159"/>
    <cellStyle name="Normal 3 12 8 3" xfId="27158"/>
    <cellStyle name="Normal 3 12 9" xfId="3913"/>
    <cellStyle name="Normal 3 12 9 2" xfId="27160"/>
    <cellStyle name="Normal 3 12_Sheet3" xfId="3914"/>
    <cellStyle name="Normal 3 13" xfId="3915"/>
    <cellStyle name="Normal 3 13 10" xfId="27161"/>
    <cellStyle name="Normal 3 13 2" xfId="3916"/>
    <cellStyle name="Normal 3 13 2 2" xfId="3917"/>
    <cellStyle name="Normal 3 13 2 2 2" xfId="3918"/>
    <cellStyle name="Normal 3 13 2 2 2 2" xfId="3919"/>
    <cellStyle name="Normal 3 13 2 2 2 2 2" xfId="27165"/>
    <cellStyle name="Normal 3 13 2 2 2 3" xfId="27164"/>
    <cellStyle name="Normal 3 13 2 2 2_Sheet3" xfId="3920"/>
    <cellStyle name="Normal 3 13 2 2 3" xfId="3921"/>
    <cellStyle name="Normal 3 13 2 2 3 2" xfId="27167"/>
    <cellStyle name="Normal 3 13 2 2 3 3" xfId="27166"/>
    <cellStyle name="Normal 3 13 2 2 4" xfId="3922"/>
    <cellStyle name="Normal 3 13 2 2 4 2" xfId="27169"/>
    <cellStyle name="Normal 3 13 2 2 4 3" xfId="27168"/>
    <cellStyle name="Normal 3 13 2 2 5" xfId="3923"/>
    <cellStyle name="Normal 3 13 2 2 5 2" xfId="27170"/>
    <cellStyle name="Normal 3 13 2 2 6" xfId="27163"/>
    <cellStyle name="Normal 3 13 2 2_Sheet3" xfId="3924"/>
    <cellStyle name="Normal 3 13 2 3" xfId="3925"/>
    <cellStyle name="Normal 3 13 2 3 2" xfId="3926"/>
    <cellStyle name="Normal 3 13 2 3 2 2" xfId="27172"/>
    <cellStyle name="Normal 3 13 2 3 3" xfId="27171"/>
    <cellStyle name="Normal 3 13 2 3_Sheet3" xfId="3927"/>
    <cellStyle name="Normal 3 13 2 4" xfId="3928"/>
    <cellStyle name="Normal 3 13 2 4 2" xfId="27174"/>
    <cellStyle name="Normal 3 13 2 4 3" xfId="27173"/>
    <cellStyle name="Normal 3 13 2 5" xfId="3929"/>
    <cellStyle name="Normal 3 13 2 5 2" xfId="27176"/>
    <cellStyle name="Normal 3 13 2 5 3" xfId="27175"/>
    <cellStyle name="Normal 3 13 2 6" xfId="3930"/>
    <cellStyle name="Normal 3 13 2 6 2" xfId="27177"/>
    <cellStyle name="Normal 3 13 2 7" xfId="27162"/>
    <cellStyle name="Normal 3 13 2_Sheet3" xfId="3931"/>
    <cellStyle name="Normal 3 13 3" xfId="3932"/>
    <cellStyle name="Normal 3 13 3 2" xfId="3933"/>
    <cellStyle name="Normal 3 13 3 2 2" xfId="3934"/>
    <cellStyle name="Normal 3 13 3 2 2 2" xfId="3935"/>
    <cellStyle name="Normal 3 13 3 2 2 2 2" xfId="27181"/>
    <cellStyle name="Normal 3 13 3 2 2 3" xfId="27180"/>
    <cellStyle name="Normal 3 13 3 2 2_Sheet3" xfId="3936"/>
    <cellStyle name="Normal 3 13 3 2 3" xfId="3937"/>
    <cellStyle name="Normal 3 13 3 2 3 2" xfId="27183"/>
    <cellStyle name="Normal 3 13 3 2 3 3" xfId="27182"/>
    <cellStyle name="Normal 3 13 3 2 4" xfId="3938"/>
    <cellStyle name="Normal 3 13 3 2 4 2" xfId="27185"/>
    <cellStyle name="Normal 3 13 3 2 4 3" xfId="27184"/>
    <cellStyle name="Normal 3 13 3 2 5" xfId="3939"/>
    <cellStyle name="Normal 3 13 3 2 5 2" xfId="27186"/>
    <cellStyle name="Normal 3 13 3 2 6" xfId="27179"/>
    <cellStyle name="Normal 3 13 3 2_Sheet3" xfId="3940"/>
    <cellStyle name="Normal 3 13 3 3" xfId="3941"/>
    <cellStyle name="Normal 3 13 3 3 2" xfId="3942"/>
    <cellStyle name="Normal 3 13 3 3 2 2" xfId="27188"/>
    <cellStyle name="Normal 3 13 3 3 3" xfId="27187"/>
    <cellStyle name="Normal 3 13 3 3_Sheet3" xfId="3943"/>
    <cellStyle name="Normal 3 13 3 4" xfId="3944"/>
    <cellStyle name="Normal 3 13 3 4 2" xfId="27190"/>
    <cellStyle name="Normal 3 13 3 4 3" xfId="27189"/>
    <cellStyle name="Normal 3 13 3 5" xfId="3945"/>
    <cellStyle name="Normal 3 13 3 5 2" xfId="27192"/>
    <cellStyle name="Normal 3 13 3 5 3" xfId="27191"/>
    <cellStyle name="Normal 3 13 3 6" xfId="3946"/>
    <cellStyle name="Normal 3 13 3 6 2" xfId="27193"/>
    <cellStyle name="Normal 3 13 3 7" xfId="27178"/>
    <cellStyle name="Normal 3 13 3_Sheet3" xfId="3947"/>
    <cellStyle name="Normal 3 13 4" xfId="3948"/>
    <cellStyle name="Normal 3 13 4 2" xfId="3949"/>
    <cellStyle name="Normal 3 13 4 2 2" xfId="3950"/>
    <cellStyle name="Normal 3 13 4 2 2 2" xfId="3951"/>
    <cellStyle name="Normal 3 13 4 2 2 2 2" xfId="27197"/>
    <cellStyle name="Normal 3 13 4 2 2 3" xfId="27196"/>
    <cellStyle name="Normal 3 13 4 2 2_Sheet3" xfId="3952"/>
    <cellStyle name="Normal 3 13 4 2 3" xfId="3953"/>
    <cellStyle name="Normal 3 13 4 2 3 2" xfId="27199"/>
    <cellStyle name="Normal 3 13 4 2 3 3" xfId="27198"/>
    <cellStyle name="Normal 3 13 4 2 4" xfId="3954"/>
    <cellStyle name="Normal 3 13 4 2 4 2" xfId="27201"/>
    <cellStyle name="Normal 3 13 4 2 4 3" xfId="27200"/>
    <cellStyle name="Normal 3 13 4 2 5" xfId="3955"/>
    <cellStyle name="Normal 3 13 4 2 5 2" xfId="27202"/>
    <cellStyle name="Normal 3 13 4 2 6" xfId="27195"/>
    <cellStyle name="Normal 3 13 4 2_Sheet3" xfId="3956"/>
    <cellStyle name="Normal 3 13 4 3" xfId="3957"/>
    <cellStyle name="Normal 3 13 4 3 2" xfId="3958"/>
    <cellStyle name="Normal 3 13 4 3 2 2" xfId="27204"/>
    <cellStyle name="Normal 3 13 4 3 3" xfId="27203"/>
    <cellStyle name="Normal 3 13 4 3_Sheet3" xfId="3959"/>
    <cellStyle name="Normal 3 13 4 4" xfId="3960"/>
    <cellStyle name="Normal 3 13 4 4 2" xfId="27206"/>
    <cellStyle name="Normal 3 13 4 4 3" xfId="27205"/>
    <cellStyle name="Normal 3 13 4 5" xfId="3961"/>
    <cellStyle name="Normal 3 13 4 5 2" xfId="27208"/>
    <cellStyle name="Normal 3 13 4 5 3" xfId="27207"/>
    <cellStyle name="Normal 3 13 4 6" xfId="3962"/>
    <cellStyle name="Normal 3 13 4 6 2" xfId="27209"/>
    <cellStyle name="Normal 3 13 4 7" xfId="27194"/>
    <cellStyle name="Normal 3 13 4_Sheet3" xfId="3963"/>
    <cellStyle name="Normal 3 13 5" xfId="3964"/>
    <cellStyle name="Normal 3 13 5 2" xfId="3965"/>
    <cellStyle name="Normal 3 13 5 2 2" xfId="3966"/>
    <cellStyle name="Normal 3 13 5 2 2 2" xfId="27212"/>
    <cellStyle name="Normal 3 13 5 2 3" xfId="27211"/>
    <cellStyle name="Normal 3 13 5 2_Sheet3" xfId="3967"/>
    <cellStyle name="Normal 3 13 5 3" xfId="3968"/>
    <cellStyle name="Normal 3 13 5 3 2" xfId="27214"/>
    <cellStyle name="Normal 3 13 5 3 3" xfId="27213"/>
    <cellStyle name="Normal 3 13 5 4" xfId="3969"/>
    <cellStyle name="Normal 3 13 5 4 2" xfId="27216"/>
    <cellStyle name="Normal 3 13 5 4 3" xfId="27215"/>
    <cellStyle name="Normal 3 13 5 5" xfId="3970"/>
    <cellStyle name="Normal 3 13 5 5 2" xfId="27217"/>
    <cellStyle name="Normal 3 13 5 6" xfId="27210"/>
    <cellStyle name="Normal 3 13 5_Sheet3" xfId="3971"/>
    <cellStyle name="Normal 3 13 6" xfId="3972"/>
    <cellStyle name="Normal 3 13 6 2" xfId="3973"/>
    <cellStyle name="Normal 3 13 6 2 2" xfId="27219"/>
    <cellStyle name="Normal 3 13 6 3" xfId="27218"/>
    <cellStyle name="Normal 3 13 6_Sheet3" xfId="3974"/>
    <cellStyle name="Normal 3 13 7" xfId="3975"/>
    <cellStyle name="Normal 3 13 7 2" xfId="27221"/>
    <cellStyle name="Normal 3 13 7 3" xfId="27220"/>
    <cellStyle name="Normal 3 13 8" xfId="3976"/>
    <cellStyle name="Normal 3 13 8 2" xfId="27223"/>
    <cellStyle name="Normal 3 13 8 3" xfId="27222"/>
    <cellStyle name="Normal 3 13 9" xfId="3977"/>
    <cellStyle name="Normal 3 13 9 2" xfId="27224"/>
    <cellStyle name="Normal 3 13_Sheet3" xfId="3978"/>
    <cellStyle name="Normal 3 14" xfId="3979"/>
    <cellStyle name="Normal 3 14 10" xfId="27225"/>
    <cellStyle name="Normal 3 14 2" xfId="3980"/>
    <cellStyle name="Normal 3 14 2 2" xfId="3981"/>
    <cellStyle name="Normal 3 14 2 2 2" xfId="3982"/>
    <cellStyle name="Normal 3 14 2 2 2 2" xfId="3983"/>
    <cellStyle name="Normal 3 14 2 2 2 2 2" xfId="27229"/>
    <cellStyle name="Normal 3 14 2 2 2 3" xfId="27228"/>
    <cellStyle name="Normal 3 14 2 2 2_Sheet3" xfId="3984"/>
    <cellStyle name="Normal 3 14 2 2 3" xfId="3985"/>
    <cellStyle name="Normal 3 14 2 2 3 2" xfId="27231"/>
    <cellStyle name="Normal 3 14 2 2 3 3" xfId="27230"/>
    <cellStyle name="Normal 3 14 2 2 4" xfId="3986"/>
    <cellStyle name="Normal 3 14 2 2 4 2" xfId="27233"/>
    <cellStyle name="Normal 3 14 2 2 4 3" xfId="27232"/>
    <cellStyle name="Normal 3 14 2 2 5" xfId="3987"/>
    <cellStyle name="Normal 3 14 2 2 5 2" xfId="27234"/>
    <cellStyle name="Normal 3 14 2 2 6" xfId="27227"/>
    <cellStyle name="Normal 3 14 2 2_Sheet3" xfId="3988"/>
    <cellStyle name="Normal 3 14 2 3" xfId="3989"/>
    <cellStyle name="Normal 3 14 2 3 2" xfId="3990"/>
    <cellStyle name="Normal 3 14 2 3 2 2" xfId="27236"/>
    <cellStyle name="Normal 3 14 2 3 3" xfId="27235"/>
    <cellStyle name="Normal 3 14 2 3_Sheet3" xfId="3991"/>
    <cellStyle name="Normal 3 14 2 4" xfId="3992"/>
    <cellStyle name="Normal 3 14 2 4 2" xfId="27238"/>
    <cellStyle name="Normal 3 14 2 4 3" xfId="27237"/>
    <cellStyle name="Normal 3 14 2 5" xfId="3993"/>
    <cellStyle name="Normal 3 14 2 5 2" xfId="27240"/>
    <cellStyle name="Normal 3 14 2 5 3" xfId="27239"/>
    <cellStyle name="Normal 3 14 2 6" xfId="3994"/>
    <cellStyle name="Normal 3 14 2 6 2" xfId="27241"/>
    <cellStyle name="Normal 3 14 2 7" xfId="27226"/>
    <cellStyle name="Normal 3 14 2_Sheet3" xfId="3995"/>
    <cellStyle name="Normal 3 14 3" xfId="3996"/>
    <cellStyle name="Normal 3 14 3 2" xfId="3997"/>
    <cellStyle name="Normal 3 14 3 2 2" xfId="3998"/>
    <cellStyle name="Normal 3 14 3 2 2 2" xfId="3999"/>
    <cellStyle name="Normal 3 14 3 2 2 2 2" xfId="27245"/>
    <cellStyle name="Normal 3 14 3 2 2 3" xfId="27244"/>
    <cellStyle name="Normal 3 14 3 2 2_Sheet3" xfId="4000"/>
    <cellStyle name="Normal 3 14 3 2 3" xfId="4001"/>
    <cellStyle name="Normal 3 14 3 2 3 2" xfId="27247"/>
    <cellStyle name="Normal 3 14 3 2 3 3" xfId="27246"/>
    <cellStyle name="Normal 3 14 3 2 4" xfId="4002"/>
    <cellStyle name="Normal 3 14 3 2 4 2" xfId="27249"/>
    <cellStyle name="Normal 3 14 3 2 4 3" xfId="27248"/>
    <cellStyle name="Normal 3 14 3 2 5" xfId="4003"/>
    <cellStyle name="Normal 3 14 3 2 5 2" xfId="27250"/>
    <cellStyle name="Normal 3 14 3 2 6" xfId="27243"/>
    <cellStyle name="Normal 3 14 3 2_Sheet3" xfId="4004"/>
    <cellStyle name="Normal 3 14 3 3" xfId="4005"/>
    <cellStyle name="Normal 3 14 3 3 2" xfId="4006"/>
    <cellStyle name="Normal 3 14 3 3 2 2" xfId="27252"/>
    <cellStyle name="Normal 3 14 3 3 3" xfId="27251"/>
    <cellStyle name="Normal 3 14 3 3_Sheet3" xfId="4007"/>
    <cellStyle name="Normal 3 14 3 4" xfId="4008"/>
    <cellStyle name="Normal 3 14 3 4 2" xfId="27254"/>
    <cellStyle name="Normal 3 14 3 4 3" xfId="27253"/>
    <cellStyle name="Normal 3 14 3 5" xfId="4009"/>
    <cellStyle name="Normal 3 14 3 5 2" xfId="27256"/>
    <cellStyle name="Normal 3 14 3 5 3" xfId="27255"/>
    <cellStyle name="Normal 3 14 3 6" xfId="4010"/>
    <cellStyle name="Normal 3 14 3 6 2" xfId="27257"/>
    <cellStyle name="Normal 3 14 3 7" xfId="27242"/>
    <cellStyle name="Normal 3 14 3_Sheet3" xfId="4011"/>
    <cellStyle name="Normal 3 14 4" xfId="4012"/>
    <cellStyle name="Normal 3 14 4 2" xfId="4013"/>
    <cellStyle name="Normal 3 14 4 2 2" xfId="4014"/>
    <cellStyle name="Normal 3 14 4 2 2 2" xfId="4015"/>
    <cellStyle name="Normal 3 14 4 2 2 2 2" xfId="27261"/>
    <cellStyle name="Normal 3 14 4 2 2 3" xfId="27260"/>
    <cellStyle name="Normal 3 14 4 2 2_Sheet3" xfId="4016"/>
    <cellStyle name="Normal 3 14 4 2 3" xfId="4017"/>
    <cellStyle name="Normal 3 14 4 2 3 2" xfId="27263"/>
    <cellStyle name="Normal 3 14 4 2 3 3" xfId="27262"/>
    <cellStyle name="Normal 3 14 4 2 4" xfId="4018"/>
    <cellStyle name="Normal 3 14 4 2 4 2" xfId="27265"/>
    <cellStyle name="Normal 3 14 4 2 4 3" xfId="27264"/>
    <cellStyle name="Normal 3 14 4 2 5" xfId="4019"/>
    <cellStyle name="Normal 3 14 4 2 5 2" xfId="27266"/>
    <cellStyle name="Normal 3 14 4 2 6" xfId="27259"/>
    <cellStyle name="Normal 3 14 4 2_Sheet3" xfId="4020"/>
    <cellStyle name="Normal 3 14 4 3" xfId="4021"/>
    <cellStyle name="Normal 3 14 4 3 2" xfId="4022"/>
    <cellStyle name="Normal 3 14 4 3 2 2" xfId="27268"/>
    <cellStyle name="Normal 3 14 4 3 3" xfId="27267"/>
    <cellStyle name="Normal 3 14 4 3_Sheet3" xfId="4023"/>
    <cellStyle name="Normal 3 14 4 4" xfId="4024"/>
    <cellStyle name="Normal 3 14 4 4 2" xfId="27270"/>
    <cellStyle name="Normal 3 14 4 4 3" xfId="27269"/>
    <cellStyle name="Normal 3 14 4 5" xfId="4025"/>
    <cellStyle name="Normal 3 14 4 5 2" xfId="27272"/>
    <cellStyle name="Normal 3 14 4 5 3" xfId="27271"/>
    <cellStyle name="Normal 3 14 4 6" xfId="4026"/>
    <cellStyle name="Normal 3 14 4 6 2" xfId="27273"/>
    <cellStyle name="Normal 3 14 4 7" xfId="27258"/>
    <cellStyle name="Normal 3 14 4_Sheet3" xfId="4027"/>
    <cellStyle name="Normal 3 14 5" xfId="4028"/>
    <cellStyle name="Normal 3 14 5 2" xfId="4029"/>
    <cellStyle name="Normal 3 14 5 2 2" xfId="4030"/>
    <cellStyle name="Normal 3 14 5 2 2 2" xfId="27276"/>
    <cellStyle name="Normal 3 14 5 2 3" xfId="27275"/>
    <cellStyle name="Normal 3 14 5 2_Sheet3" xfId="4031"/>
    <cellStyle name="Normal 3 14 5 3" xfId="4032"/>
    <cellStyle name="Normal 3 14 5 3 2" xfId="27278"/>
    <cellStyle name="Normal 3 14 5 3 3" xfId="27277"/>
    <cellStyle name="Normal 3 14 5 4" xfId="4033"/>
    <cellStyle name="Normal 3 14 5 4 2" xfId="27280"/>
    <cellStyle name="Normal 3 14 5 4 3" xfId="27279"/>
    <cellStyle name="Normal 3 14 5 5" xfId="4034"/>
    <cellStyle name="Normal 3 14 5 5 2" xfId="27281"/>
    <cellStyle name="Normal 3 14 5 6" xfId="27274"/>
    <cellStyle name="Normal 3 14 5_Sheet3" xfId="4035"/>
    <cellStyle name="Normal 3 14 6" xfId="4036"/>
    <cellStyle name="Normal 3 14 6 2" xfId="4037"/>
    <cellStyle name="Normal 3 14 6 2 2" xfId="27283"/>
    <cellStyle name="Normal 3 14 6 3" xfId="27282"/>
    <cellStyle name="Normal 3 14 6_Sheet3" xfId="4038"/>
    <cellStyle name="Normal 3 14 7" xfId="4039"/>
    <cellStyle name="Normal 3 14 7 2" xfId="27285"/>
    <cellStyle name="Normal 3 14 7 3" xfId="27284"/>
    <cellStyle name="Normal 3 14 8" xfId="4040"/>
    <cellStyle name="Normal 3 14 8 2" xfId="27287"/>
    <cellStyle name="Normal 3 14 8 3" xfId="27286"/>
    <cellStyle name="Normal 3 14 9" xfId="4041"/>
    <cellStyle name="Normal 3 14 9 2" xfId="27288"/>
    <cellStyle name="Normal 3 14_Sheet3" xfId="4042"/>
    <cellStyle name="Normal 3 15" xfId="4043"/>
    <cellStyle name="Normal 3 15 10" xfId="27289"/>
    <cellStyle name="Normal 3 15 2" xfId="4044"/>
    <cellStyle name="Normal 3 15 2 2" xfId="4045"/>
    <cellStyle name="Normal 3 15 2 2 2" xfId="4046"/>
    <cellStyle name="Normal 3 15 2 2 2 2" xfId="4047"/>
    <cellStyle name="Normal 3 15 2 2 2 2 2" xfId="27293"/>
    <cellStyle name="Normal 3 15 2 2 2 3" xfId="27292"/>
    <cellStyle name="Normal 3 15 2 2 2_Sheet3" xfId="4048"/>
    <cellStyle name="Normal 3 15 2 2 3" xfId="4049"/>
    <cellStyle name="Normal 3 15 2 2 3 2" xfId="27295"/>
    <cellStyle name="Normal 3 15 2 2 3 3" xfId="27294"/>
    <cellStyle name="Normal 3 15 2 2 4" xfId="4050"/>
    <cellStyle name="Normal 3 15 2 2 4 2" xfId="27297"/>
    <cellStyle name="Normal 3 15 2 2 4 3" xfId="27296"/>
    <cellStyle name="Normal 3 15 2 2 5" xfId="4051"/>
    <cellStyle name="Normal 3 15 2 2 5 2" xfId="27298"/>
    <cellStyle name="Normal 3 15 2 2 6" xfId="27291"/>
    <cellStyle name="Normal 3 15 2 2_Sheet3" xfId="4052"/>
    <cellStyle name="Normal 3 15 2 3" xfId="4053"/>
    <cellStyle name="Normal 3 15 2 3 2" xfId="4054"/>
    <cellStyle name="Normal 3 15 2 3 2 2" xfId="27300"/>
    <cellStyle name="Normal 3 15 2 3 3" xfId="27299"/>
    <cellStyle name="Normal 3 15 2 3_Sheet3" xfId="4055"/>
    <cellStyle name="Normal 3 15 2 4" xfId="4056"/>
    <cellStyle name="Normal 3 15 2 4 2" xfId="27302"/>
    <cellStyle name="Normal 3 15 2 4 3" xfId="27301"/>
    <cellStyle name="Normal 3 15 2 5" xfId="4057"/>
    <cellStyle name="Normal 3 15 2 5 2" xfId="27304"/>
    <cellStyle name="Normal 3 15 2 5 3" xfId="27303"/>
    <cellStyle name="Normal 3 15 2 6" xfId="4058"/>
    <cellStyle name="Normal 3 15 2 6 2" xfId="27305"/>
    <cellStyle name="Normal 3 15 2 7" xfId="27290"/>
    <cellStyle name="Normal 3 15 2_Sheet3" xfId="4059"/>
    <cellStyle name="Normal 3 15 3" xfId="4060"/>
    <cellStyle name="Normal 3 15 3 2" xfId="4061"/>
    <cellStyle name="Normal 3 15 3 2 2" xfId="4062"/>
    <cellStyle name="Normal 3 15 3 2 2 2" xfId="4063"/>
    <cellStyle name="Normal 3 15 3 2 2 2 2" xfId="27309"/>
    <cellStyle name="Normal 3 15 3 2 2 3" xfId="27308"/>
    <cellStyle name="Normal 3 15 3 2 2_Sheet3" xfId="4064"/>
    <cellStyle name="Normal 3 15 3 2 3" xfId="4065"/>
    <cellStyle name="Normal 3 15 3 2 3 2" xfId="27311"/>
    <cellStyle name="Normal 3 15 3 2 3 3" xfId="27310"/>
    <cellStyle name="Normal 3 15 3 2 4" xfId="4066"/>
    <cellStyle name="Normal 3 15 3 2 4 2" xfId="27313"/>
    <cellStyle name="Normal 3 15 3 2 4 3" xfId="27312"/>
    <cellStyle name="Normal 3 15 3 2 5" xfId="4067"/>
    <cellStyle name="Normal 3 15 3 2 5 2" xfId="27314"/>
    <cellStyle name="Normal 3 15 3 2 6" xfId="27307"/>
    <cellStyle name="Normal 3 15 3 2_Sheet3" xfId="4068"/>
    <cellStyle name="Normal 3 15 3 3" xfId="4069"/>
    <cellStyle name="Normal 3 15 3 3 2" xfId="4070"/>
    <cellStyle name="Normal 3 15 3 3 2 2" xfId="27316"/>
    <cellStyle name="Normal 3 15 3 3 3" xfId="27315"/>
    <cellStyle name="Normal 3 15 3 3_Sheet3" xfId="4071"/>
    <cellStyle name="Normal 3 15 3 4" xfId="4072"/>
    <cellStyle name="Normal 3 15 3 4 2" xfId="27318"/>
    <cellStyle name="Normal 3 15 3 4 3" xfId="27317"/>
    <cellStyle name="Normal 3 15 3 5" xfId="4073"/>
    <cellStyle name="Normal 3 15 3 5 2" xfId="27320"/>
    <cellStyle name="Normal 3 15 3 5 3" xfId="27319"/>
    <cellStyle name="Normal 3 15 3 6" xfId="4074"/>
    <cellStyle name="Normal 3 15 3 6 2" xfId="27321"/>
    <cellStyle name="Normal 3 15 3 7" xfId="27306"/>
    <cellStyle name="Normal 3 15 3_Sheet3" xfId="4075"/>
    <cellStyle name="Normal 3 15 4" xfId="4076"/>
    <cellStyle name="Normal 3 15 4 2" xfId="4077"/>
    <cellStyle name="Normal 3 15 4 2 2" xfId="4078"/>
    <cellStyle name="Normal 3 15 4 2 2 2" xfId="4079"/>
    <cellStyle name="Normal 3 15 4 2 2 2 2" xfId="27325"/>
    <cellStyle name="Normal 3 15 4 2 2 3" xfId="27324"/>
    <cellStyle name="Normal 3 15 4 2 2_Sheet3" xfId="4080"/>
    <cellStyle name="Normal 3 15 4 2 3" xfId="4081"/>
    <cellStyle name="Normal 3 15 4 2 3 2" xfId="27327"/>
    <cellStyle name="Normal 3 15 4 2 3 3" xfId="27326"/>
    <cellStyle name="Normal 3 15 4 2 4" xfId="4082"/>
    <cellStyle name="Normal 3 15 4 2 4 2" xfId="27329"/>
    <cellStyle name="Normal 3 15 4 2 4 3" xfId="27328"/>
    <cellStyle name="Normal 3 15 4 2 5" xfId="4083"/>
    <cellStyle name="Normal 3 15 4 2 5 2" xfId="27330"/>
    <cellStyle name="Normal 3 15 4 2 6" xfId="27323"/>
    <cellStyle name="Normal 3 15 4 2_Sheet3" xfId="4084"/>
    <cellStyle name="Normal 3 15 4 3" xfId="4085"/>
    <cellStyle name="Normal 3 15 4 3 2" xfId="4086"/>
    <cellStyle name="Normal 3 15 4 3 2 2" xfId="27332"/>
    <cellStyle name="Normal 3 15 4 3 3" xfId="27331"/>
    <cellStyle name="Normal 3 15 4 3_Sheet3" xfId="4087"/>
    <cellStyle name="Normal 3 15 4 4" xfId="4088"/>
    <cellStyle name="Normal 3 15 4 4 2" xfId="27334"/>
    <cellStyle name="Normal 3 15 4 4 3" xfId="27333"/>
    <cellStyle name="Normal 3 15 4 5" xfId="4089"/>
    <cellStyle name="Normal 3 15 4 5 2" xfId="27336"/>
    <cellStyle name="Normal 3 15 4 5 3" xfId="27335"/>
    <cellStyle name="Normal 3 15 4 6" xfId="4090"/>
    <cellStyle name="Normal 3 15 4 6 2" xfId="27337"/>
    <cellStyle name="Normal 3 15 4 7" xfId="27322"/>
    <cellStyle name="Normal 3 15 4_Sheet3" xfId="4091"/>
    <cellStyle name="Normal 3 15 5" xfId="4092"/>
    <cellStyle name="Normal 3 15 5 2" xfId="4093"/>
    <cellStyle name="Normal 3 15 5 2 2" xfId="4094"/>
    <cellStyle name="Normal 3 15 5 2 2 2" xfId="27340"/>
    <cellStyle name="Normal 3 15 5 2 3" xfId="27339"/>
    <cellStyle name="Normal 3 15 5 2_Sheet3" xfId="4095"/>
    <cellStyle name="Normal 3 15 5 3" xfId="4096"/>
    <cellStyle name="Normal 3 15 5 3 2" xfId="27342"/>
    <cellStyle name="Normal 3 15 5 3 3" xfId="27341"/>
    <cellStyle name="Normal 3 15 5 4" xfId="4097"/>
    <cellStyle name="Normal 3 15 5 4 2" xfId="27344"/>
    <cellStyle name="Normal 3 15 5 4 3" xfId="27343"/>
    <cellStyle name="Normal 3 15 5 5" xfId="4098"/>
    <cellStyle name="Normal 3 15 5 5 2" xfId="27345"/>
    <cellStyle name="Normal 3 15 5 6" xfId="27338"/>
    <cellStyle name="Normal 3 15 5_Sheet3" xfId="4099"/>
    <cellStyle name="Normal 3 15 6" xfId="4100"/>
    <cellStyle name="Normal 3 15 6 2" xfId="4101"/>
    <cellStyle name="Normal 3 15 6 2 2" xfId="27347"/>
    <cellStyle name="Normal 3 15 6 3" xfId="27346"/>
    <cellStyle name="Normal 3 15 6_Sheet3" xfId="4102"/>
    <cellStyle name="Normal 3 15 7" xfId="4103"/>
    <cellStyle name="Normal 3 15 7 2" xfId="27349"/>
    <cellStyle name="Normal 3 15 7 3" xfId="27348"/>
    <cellStyle name="Normal 3 15 8" xfId="4104"/>
    <cellStyle name="Normal 3 15 8 2" xfId="27351"/>
    <cellStyle name="Normal 3 15 8 3" xfId="27350"/>
    <cellStyle name="Normal 3 15 9" xfId="4105"/>
    <cellStyle name="Normal 3 15 9 2" xfId="27352"/>
    <cellStyle name="Normal 3 15_Sheet3" xfId="4106"/>
    <cellStyle name="Normal 3 16" xfId="4107"/>
    <cellStyle name="Normal 3 16 10" xfId="27353"/>
    <cellStyle name="Normal 3 16 2" xfId="4108"/>
    <cellStyle name="Normal 3 16 2 2" xfId="4109"/>
    <cellStyle name="Normal 3 16 2 2 2" xfId="4110"/>
    <cellStyle name="Normal 3 16 2 2 2 2" xfId="4111"/>
    <cellStyle name="Normal 3 16 2 2 2 2 2" xfId="27357"/>
    <cellStyle name="Normal 3 16 2 2 2 3" xfId="27356"/>
    <cellStyle name="Normal 3 16 2 2 2_Sheet3" xfId="4112"/>
    <cellStyle name="Normal 3 16 2 2 3" xfId="4113"/>
    <cellStyle name="Normal 3 16 2 2 3 2" xfId="27359"/>
    <cellStyle name="Normal 3 16 2 2 3 3" xfId="27358"/>
    <cellStyle name="Normal 3 16 2 2 4" xfId="4114"/>
    <cellStyle name="Normal 3 16 2 2 4 2" xfId="27361"/>
    <cellStyle name="Normal 3 16 2 2 4 3" xfId="27360"/>
    <cellStyle name="Normal 3 16 2 2 5" xfId="4115"/>
    <cellStyle name="Normal 3 16 2 2 5 2" xfId="27362"/>
    <cellStyle name="Normal 3 16 2 2 6" xfId="27355"/>
    <cellStyle name="Normal 3 16 2 2_Sheet3" xfId="4116"/>
    <cellStyle name="Normal 3 16 2 3" xfId="4117"/>
    <cellStyle name="Normal 3 16 2 3 2" xfId="4118"/>
    <cellStyle name="Normal 3 16 2 3 2 2" xfId="27364"/>
    <cellStyle name="Normal 3 16 2 3 3" xfId="27363"/>
    <cellStyle name="Normal 3 16 2 3_Sheet3" xfId="4119"/>
    <cellStyle name="Normal 3 16 2 4" xfId="4120"/>
    <cellStyle name="Normal 3 16 2 4 2" xfId="27366"/>
    <cellStyle name="Normal 3 16 2 4 3" xfId="27365"/>
    <cellStyle name="Normal 3 16 2 5" xfId="4121"/>
    <cellStyle name="Normal 3 16 2 5 2" xfId="27368"/>
    <cellStyle name="Normal 3 16 2 5 3" xfId="27367"/>
    <cellStyle name="Normal 3 16 2 6" xfId="4122"/>
    <cellStyle name="Normal 3 16 2 6 2" xfId="27369"/>
    <cellStyle name="Normal 3 16 2 7" xfId="27354"/>
    <cellStyle name="Normal 3 16 2_Sheet3" xfId="4123"/>
    <cellStyle name="Normal 3 16 3" xfId="4124"/>
    <cellStyle name="Normal 3 16 3 2" xfId="4125"/>
    <cellStyle name="Normal 3 16 3 2 2" xfId="4126"/>
    <cellStyle name="Normal 3 16 3 2 2 2" xfId="4127"/>
    <cellStyle name="Normal 3 16 3 2 2 2 2" xfId="27373"/>
    <cellStyle name="Normal 3 16 3 2 2 3" xfId="27372"/>
    <cellStyle name="Normal 3 16 3 2 2_Sheet3" xfId="4128"/>
    <cellStyle name="Normal 3 16 3 2 3" xfId="4129"/>
    <cellStyle name="Normal 3 16 3 2 3 2" xfId="27375"/>
    <cellStyle name="Normal 3 16 3 2 3 3" xfId="27374"/>
    <cellStyle name="Normal 3 16 3 2 4" xfId="4130"/>
    <cellStyle name="Normal 3 16 3 2 4 2" xfId="27377"/>
    <cellStyle name="Normal 3 16 3 2 4 3" xfId="27376"/>
    <cellStyle name="Normal 3 16 3 2 5" xfId="4131"/>
    <cellStyle name="Normal 3 16 3 2 5 2" xfId="27378"/>
    <cellStyle name="Normal 3 16 3 2 6" xfId="27371"/>
    <cellStyle name="Normal 3 16 3 2_Sheet3" xfId="4132"/>
    <cellStyle name="Normal 3 16 3 3" xfId="4133"/>
    <cellStyle name="Normal 3 16 3 3 2" xfId="4134"/>
    <cellStyle name="Normal 3 16 3 3 2 2" xfId="27380"/>
    <cellStyle name="Normal 3 16 3 3 3" xfId="27379"/>
    <cellStyle name="Normal 3 16 3 3_Sheet3" xfId="4135"/>
    <cellStyle name="Normal 3 16 3 4" xfId="4136"/>
    <cellStyle name="Normal 3 16 3 4 2" xfId="27382"/>
    <cellStyle name="Normal 3 16 3 4 3" xfId="27381"/>
    <cellStyle name="Normal 3 16 3 5" xfId="4137"/>
    <cellStyle name="Normal 3 16 3 5 2" xfId="27384"/>
    <cellStyle name="Normal 3 16 3 5 3" xfId="27383"/>
    <cellStyle name="Normal 3 16 3 6" xfId="4138"/>
    <cellStyle name="Normal 3 16 3 6 2" xfId="27385"/>
    <cellStyle name="Normal 3 16 3 7" xfId="27370"/>
    <cellStyle name="Normal 3 16 3_Sheet3" xfId="4139"/>
    <cellStyle name="Normal 3 16 4" xfId="4140"/>
    <cellStyle name="Normal 3 16 4 2" xfId="4141"/>
    <cellStyle name="Normal 3 16 4 2 2" xfId="4142"/>
    <cellStyle name="Normal 3 16 4 2 2 2" xfId="4143"/>
    <cellStyle name="Normal 3 16 4 2 2 2 2" xfId="27389"/>
    <cellStyle name="Normal 3 16 4 2 2 3" xfId="27388"/>
    <cellStyle name="Normal 3 16 4 2 2_Sheet3" xfId="4144"/>
    <cellStyle name="Normal 3 16 4 2 3" xfId="4145"/>
    <cellStyle name="Normal 3 16 4 2 3 2" xfId="27391"/>
    <cellStyle name="Normal 3 16 4 2 3 3" xfId="27390"/>
    <cellStyle name="Normal 3 16 4 2 4" xfId="4146"/>
    <cellStyle name="Normal 3 16 4 2 4 2" xfId="27393"/>
    <cellStyle name="Normal 3 16 4 2 4 3" xfId="27392"/>
    <cellStyle name="Normal 3 16 4 2 5" xfId="4147"/>
    <cellStyle name="Normal 3 16 4 2 5 2" xfId="27394"/>
    <cellStyle name="Normal 3 16 4 2 6" xfId="27387"/>
    <cellStyle name="Normal 3 16 4 2_Sheet3" xfId="4148"/>
    <cellStyle name="Normal 3 16 4 3" xfId="4149"/>
    <cellStyle name="Normal 3 16 4 3 2" xfId="4150"/>
    <cellStyle name="Normal 3 16 4 3 2 2" xfId="27396"/>
    <cellStyle name="Normal 3 16 4 3 3" xfId="27395"/>
    <cellStyle name="Normal 3 16 4 3_Sheet3" xfId="4151"/>
    <cellStyle name="Normal 3 16 4 4" xfId="4152"/>
    <cellStyle name="Normal 3 16 4 4 2" xfId="27398"/>
    <cellStyle name="Normal 3 16 4 4 3" xfId="27397"/>
    <cellStyle name="Normal 3 16 4 5" xfId="4153"/>
    <cellStyle name="Normal 3 16 4 5 2" xfId="27400"/>
    <cellStyle name="Normal 3 16 4 5 3" xfId="27399"/>
    <cellStyle name="Normal 3 16 4 6" xfId="4154"/>
    <cellStyle name="Normal 3 16 4 6 2" xfId="27401"/>
    <cellStyle name="Normal 3 16 4 7" xfId="27386"/>
    <cellStyle name="Normal 3 16 4_Sheet3" xfId="4155"/>
    <cellStyle name="Normal 3 16 5" xfId="4156"/>
    <cellStyle name="Normal 3 16 5 2" xfId="4157"/>
    <cellStyle name="Normal 3 16 5 2 2" xfId="4158"/>
    <cellStyle name="Normal 3 16 5 2 2 2" xfId="27404"/>
    <cellStyle name="Normal 3 16 5 2 3" xfId="27403"/>
    <cellStyle name="Normal 3 16 5 2_Sheet3" xfId="4159"/>
    <cellStyle name="Normal 3 16 5 3" xfId="4160"/>
    <cellStyle name="Normal 3 16 5 3 2" xfId="27406"/>
    <cellStyle name="Normal 3 16 5 3 3" xfId="27405"/>
    <cellStyle name="Normal 3 16 5 4" xfId="4161"/>
    <cellStyle name="Normal 3 16 5 4 2" xfId="27408"/>
    <cellStyle name="Normal 3 16 5 4 3" xfId="27407"/>
    <cellStyle name="Normal 3 16 5 5" xfId="4162"/>
    <cellStyle name="Normal 3 16 5 5 2" xfId="27409"/>
    <cellStyle name="Normal 3 16 5 6" xfId="27402"/>
    <cellStyle name="Normal 3 16 5_Sheet3" xfId="4163"/>
    <cellStyle name="Normal 3 16 6" xfId="4164"/>
    <cellStyle name="Normal 3 16 6 2" xfId="4165"/>
    <cellStyle name="Normal 3 16 6 2 2" xfId="27411"/>
    <cellStyle name="Normal 3 16 6 3" xfId="27410"/>
    <cellStyle name="Normal 3 16 6_Sheet3" xfId="4166"/>
    <cellStyle name="Normal 3 16 7" xfId="4167"/>
    <cellStyle name="Normal 3 16 7 2" xfId="27413"/>
    <cellStyle name="Normal 3 16 7 3" xfId="27412"/>
    <cellStyle name="Normal 3 16 8" xfId="4168"/>
    <cellStyle name="Normal 3 16 8 2" xfId="27415"/>
    <cellStyle name="Normal 3 16 8 3" xfId="27414"/>
    <cellStyle name="Normal 3 16 9" xfId="4169"/>
    <cellStyle name="Normal 3 16 9 2" xfId="27416"/>
    <cellStyle name="Normal 3 16_Sheet3" xfId="4170"/>
    <cellStyle name="Normal 3 17" xfId="4171"/>
    <cellStyle name="Normal 3 17 10" xfId="27417"/>
    <cellStyle name="Normal 3 17 2" xfId="4172"/>
    <cellStyle name="Normal 3 17 2 2" xfId="4173"/>
    <cellStyle name="Normal 3 17 2 2 2" xfId="4174"/>
    <cellStyle name="Normal 3 17 2 2 2 2" xfId="4175"/>
    <cellStyle name="Normal 3 17 2 2 2 2 2" xfId="27421"/>
    <cellStyle name="Normal 3 17 2 2 2 3" xfId="27420"/>
    <cellStyle name="Normal 3 17 2 2 2_Sheet3" xfId="4176"/>
    <cellStyle name="Normal 3 17 2 2 3" xfId="4177"/>
    <cellStyle name="Normal 3 17 2 2 3 2" xfId="27423"/>
    <cellStyle name="Normal 3 17 2 2 3 3" xfId="27422"/>
    <cellStyle name="Normal 3 17 2 2 4" xfId="4178"/>
    <cellStyle name="Normal 3 17 2 2 4 2" xfId="27425"/>
    <cellStyle name="Normal 3 17 2 2 4 3" xfId="27424"/>
    <cellStyle name="Normal 3 17 2 2 5" xfId="4179"/>
    <cellStyle name="Normal 3 17 2 2 5 2" xfId="27426"/>
    <cellStyle name="Normal 3 17 2 2 6" xfId="27419"/>
    <cellStyle name="Normal 3 17 2 2_Sheet3" xfId="4180"/>
    <cellStyle name="Normal 3 17 2 3" xfId="4181"/>
    <cellStyle name="Normal 3 17 2 3 2" xfId="4182"/>
    <cellStyle name="Normal 3 17 2 3 2 2" xfId="27428"/>
    <cellStyle name="Normal 3 17 2 3 3" xfId="27427"/>
    <cellStyle name="Normal 3 17 2 3_Sheet3" xfId="4183"/>
    <cellStyle name="Normal 3 17 2 4" xfId="4184"/>
    <cellStyle name="Normal 3 17 2 4 2" xfId="27430"/>
    <cellStyle name="Normal 3 17 2 4 3" xfId="27429"/>
    <cellStyle name="Normal 3 17 2 5" xfId="4185"/>
    <cellStyle name="Normal 3 17 2 5 2" xfId="27432"/>
    <cellStyle name="Normal 3 17 2 5 3" xfId="27431"/>
    <cellStyle name="Normal 3 17 2 6" xfId="4186"/>
    <cellStyle name="Normal 3 17 2 6 2" xfId="27433"/>
    <cellStyle name="Normal 3 17 2 7" xfId="27418"/>
    <cellStyle name="Normal 3 17 2_Sheet3" xfId="4187"/>
    <cellStyle name="Normal 3 17 3" xfId="4188"/>
    <cellStyle name="Normal 3 17 3 2" xfId="4189"/>
    <cellStyle name="Normal 3 17 3 2 2" xfId="4190"/>
    <cellStyle name="Normal 3 17 3 2 2 2" xfId="4191"/>
    <cellStyle name="Normal 3 17 3 2 2 2 2" xfId="27437"/>
    <cellStyle name="Normal 3 17 3 2 2 3" xfId="27436"/>
    <cellStyle name="Normal 3 17 3 2 2_Sheet3" xfId="4192"/>
    <cellStyle name="Normal 3 17 3 2 3" xfId="4193"/>
    <cellStyle name="Normal 3 17 3 2 3 2" xfId="27439"/>
    <cellStyle name="Normal 3 17 3 2 3 3" xfId="27438"/>
    <cellStyle name="Normal 3 17 3 2 4" xfId="4194"/>
    <cellStyle name="Normal 3 17 3 2 4 2" xfId="27441"/>
    <cellStyle name="Normal 3 17 3 2 4 3" xfId="27440"/>
    <cellStyle name="Normal 3 17 3 2 5" xfId="4195"/>
    <cellStyle name="Normal 3 17 3 2 5 2" xfId="27442"/>
    <cellStyle name="Normal 3 17 3 2 6" xfId="27435"/>
    <cellStyle name="Normal 3 17 3 2_Sheet3" xfId="4196"/>
    <cellStyle name="Normal 3 17 3 3" xfId="4197"/>
    <cellStyle name="Normal 3 17 3 3 2" xfId="4198"/>
    <cellStyle name="Normal 3 17 3 3 2 2" xfId="27444"/>
    <cellStyle name="Normal 3 17 3 3 3" xfId="27443"/>
    <cellStyle name="Normal 3 17 3 3_Sheet3" xfId="4199"/>
    <cellStyle name="Normal 3 17 3 4" xfId="4200"/>
    <cellStyle name="Normal 3 17 3 4 2" xfId="27446"/>
    <cellStyle name="Normal 3 17 3 4 3" xfId="27445"/>
    <cellStyle name="Normal 3 17 3 5" xfId="4201"/>
    <cellStyle name="Normal 3 17 3 5 2" xfId="27448"/>
    <cellStyle name="Normal 3 17 3 5 3" xfId="27447"/>
    <cellStyle name="Normal 3 17 3 6" xfId="4202"/>
    <cellStyle name="Normal 3 17 3 6 2" xfId="27449"/>
    <cellStyle name="Normal 3 17 3 7" xfId="27434"/>
    <cellStyle name="Normal 3 17 3_Sheet3" xfId="4203"/>
    <cellStyle name="Normal 3 17 4" xfId="4204"/>
    <cellStyle name="Normal 3 17 4 2" xfId="4205"/>
    <cellStyle name="Normal 3 17 4 2 2" xfId="4206"/>
    <cellStyle name="Normal 3 17 4 2 2 2" xfId="4207"/>
    <cellStyle name="Normal 3 17 4 2 2 2 2" xfId="27453"/>
    <cellStyle name="Normal 3 17 4 2 2 3" xfId="27452"/>
    <cellStyle name="Normal 3 17 4 2 2_Sheet3" xfId="4208"/>
    <cellStyle name="Normal 3 17 4 2 3" xfId="4209"/>
    <cellStyle name="Normal 3 17 4 2 3 2" xfId="27455"/>
    <cellStyle name="Normal 3 17 4 2 3 3" xfId="27454"/>
    <cellStyle name="Normal 3 17 4 2 4" xfId="4210"/>
    <cellStyle name="Normal 3 17 4 2 4 2" xfId="27457"/>
    <cellStyle name="Normal 3 17 4 2 4 3" xfId="27456"/>
    <cellStyle name="Normal 3 17 4 2 5" xfId="4211"/>
    <cellStyle name="Normal 3 17 4 2 5 2" xfId="27458"/>
    <cellStyle name="Normal 3 17 4 2 6" xfId="27451"/>
    <cellStyle name="Normal 3 17 4 2_Sheet3" xfId="4212"/>
    <cellStyle name="Normal 3 17 4 3" xfId="4213"/>
    <cellStyle name="Normal 3 17 4 3 2" xfId="4214"/>
    <cellStyle name="Normal 3 17 4 3 2 2" xfId="27460"/>
    <cellStyle name="Normal 3 17 4 3 3" xfId="27459"/>
    <cellStyle name="Normal 3 17 4 3_Sheet3" xfId="4215"/>
    <cellStyle name="Normal 3 17 4 4" xfId="4216"/>
    <cellStyle name="Normal 3 17 4 4 2" xfId="27462"/>
    <cellStyle name="Normal 3 17 4 4 3" xfId="27461"/>
    <cellStyle name="Normal 3 17 4 5" xfId="4217"/>
    <cellStyle name="Normal 3 17 4 5 2" xfId="27464"/>
    <cellStyle name="Normal 3 17 4 5 3" xfId="27463"/>
    <cellStyle name="Normal 3 17 4 6" xfId="4218"/>
    <cellStyle name="Normal 3 17 4 6 2" xfId="27465"/>
    <cellStyle name="Normal 3 17 4 7" xfId="27450"/>
    <cellStyle name="Normal 3 17 4_Sheet3" xfId="4219"/>
    <cellStyle name="Normal 3 17 5" xfId="4220"/>
    <cellStyle name="Normal 3 17 5 2" xfId="4221"/>
    <cellStyle name="Normal 3 17 5 2 2" xfId="4222"/>
    <cellStyle name="Normal 3 17 5 2 2 2" xfId="27468"/>
    <cellStyle name="Normal 3 17 5 2 3" xfId="27467"/>
    <cellStyle name="Normal 3 17 5 2_Sheet3" xfId="4223"/>
    <cellStyle name="Normal 3 17 5 3" xfId="4224"/>
    <cellStyle name="Normal 3 17 5 3 2" xfId="27470"/>
    <cellStyle name="Normal 3 17 5 3 3" xfId="27469"/>
    <cellStyle name="Normal 3 17 5 4" xfId="4225"/>
    <cellStyle name="Normal 3 17 5 4 2" xfId="27472"/>
    <cellStyle name="Normal 3 17 5 4 3" xfId="27471"/>
    <cellStyle name="Normal 3 17 5 5" xfId="4226"/>
    <cellStyle name="Normal 3 17 5 5 2" xfId="27473"/>
    <cellStyle name="Normal 3 17 5 6" xfId="27466"/>
    <cellStyle name="Normal 3 17 5_Sheet3" xfId="4227"/>
    <cellStyle name="Normal 3 17 6" xfId="4228"/>
    <cellStyle name="Normal 3 17 6 2" xfId="4229"/>
    <cellStyle name="Normal 3 17 6 2 2" xfId="27475"/>
    <cellStyle name="Normal 3 17 6 3" xfId="27474"/>
    <cellStyle name="Normal 3 17 6_Sheet3" xfId="4230"/>
    <cellStyle name="Normal 3 17 7" xfId="4231"/>
    <cellStyle name="Normal 3 17 7 2" xfId="27477"/>
    <cellStyle name="Normal 3 17 7 3" xfId="27476"/>
    <cellStyle name="Normal 3 17 8" xfId="4232"/>
    <cellStyle name="Normal 3 17 8 2" xfId="27479"/>
    <cellStyle name="Normal 3 17 8 3" xfId="27478"/>
    <cellStyle name="Normal 3 17 9" xfId="4233"/>
    <cellStyle name="Normal 3 17 9 2" xfId="27480"/>
    <cellStyle name="Normal 3 17_Sheet3" xfId="4234"/>
    <cellStyle name="Normal 3 18" xfId="4235"/>
    <cellStyle name="Normal 3 18 2" xfId="4236"/>
    <cellStyle name="Normal 3 18 2 2" xfId="4237"/>
    <cellStyle name="Normal 3 18 2 2 2" xfId="4238"/>
    <cellStyle name="Normal 3 18 2 2 2 2" xfId="27484"/>
    <cellStyle name="Normal 3 18 2 2 3" xfId="27483"/>
    <cellStyle name="Normal 3 18 2 2_Sheet3" xfId="4239"/>
    <cellStyle name="Normal 3 18 2 3" xfId="4240"/>
    <cellStyle name="Normal 3 18 2 3 2" xfId="27486"/>
    <cellStyle name="Normal 3 18 2 3 3" xfId="27485"/>
    <cellStyle name="Normal 3 18 2 4" xfId="4241"/>
    <cellStyle name="Normal 3 18 2 4 2" xfId="27488"/>
    <cellStyle name="Normal 3 18 2 4 3" xfId="27487"/>
    <cellStyle name="Normal 3 18 2 5" xfId="4242"/>
    <cellStyle name="Normal 3 18 2 5 2" xfId="27489"/>
    <cellStyle name="Normal 3 18 2 6" xfId="27482"/>
    <cellStyle name="Normal 3 18 2_Sheet3" xfId="4243"/>
    <cellStyle name="Normal 3 18 3" xfId="4244"/>
    <cellStyle name="Normal 3 18 3 2" xfId="4245"/>
    <cellStyle name="Normal 3 18 3 2 2" xfId="27491"/>
    <cellStyle name="Normal 3 18 3 3" xfId="27490"/>
    <cellStyle name="Normal 3 18 3_Sheet3" xfId="4246"/>
    <cellStyle name="Normal 3 18 4" xfId="4247"/>
    <cellStyle name="Normal 3 18 4 2" xfId="27493"/>
    <cellStyle name="Normal 3 18 4 3" xfId="27492"/>
    <cellStyle name="Normal 3 18 5" xfId="4248"/>
    <cellStyle name="Normal 3 18 5 2" xfId="27495"/>
    <cellStyle name="Normal 3 18 5 3" xfId="27494"/>
    <cellStyle name="Normal 3 18 6" xfId="4249"/>
    <cellStyle name="Normal 3 18 6 2" xfId="27496"/>
    <cellStyle name="Normal 3 18 7" xfId="27481"/>
    <cellStyle name="Normal 3 18_Sheet3" xfId="4250"/>
    <cellStyle name="Normal 3 19" xfId="4251"/>
    <cellStyle name="Normal 3 19 2" xfId="4252"/>
    <cellStyle name="Normal 3 19 2 2" xfId="4253"/>
    <cellStyle name="Normal 3 19 2 2 2" xfId="4254"/>
    <cellStyle name="Normal 3 19 2 2 2 2" xfId="27500"/>
    <cellStyle name="Normal 3 19 2 2 3" xfId="27499"/>
    <cellStyle name="Normal 3 19 2 2_Sheet3" xfId="4255"/>
    <cellStyle name="Normal 3 19 2 3" xfId="4256"/>
    <cellStyle name="Normal 3 19 2 3 2" xfId="27502"/>
    <cellStyle name="Normal 3 19 2 3 3" xfId="27501"/>
    <cellStyle name="Normal 3 19 2 4" xfId="4257"/>
    <cellStyle name="Normal 3 19 2 4 2" xfId="27504"/>
    <cellStyle name="Normal 3 19 2 4 3" xfId="27503"/>
    <cellStyle name="Normal 3 19 2 5" xfId="4258"/>
    <cellStyle name="Normal 3 19 2 5 2" xfId="27505"/>
    <cellStyle name="Normal 3 19 2 6" xfId="27498"/>
    <cellStyle name="Normal 3 19 2_Sheet3" xfId="4259"/>
    <cellStyle name="Normal 3 19 3" xfId="4260"/>
    <cellStyle name="Normal 3 19 3 2" xfId="4261"/>
    <cellStyle name="Normal 3 19 3 2 2" xfId="27507"/>
    <cellStyle name="Normal 3 19 3 3" xfId="27506"/>
    <cellStyle name="Normal 3 19 3_Sheet3" xfId="4262"/>
    <cellStyle name="Normal 3 19 4" xfId="4263"/>
    <cellStyle name="Normal 3 19 4 2" xfId="27509"/>
    <cellStyle name="Normal 3 19 4 3" xfId="27508"/>
    <cellStyle name="Normal 3 19 5" xfId="4264"/>
    <cellStyle name="Normal 3 19 5 2" xfId="27511"/>
    <cellStyle name="Normal 3 19 5 3" xfId="27510"/>
    <cellStyle name="Normal 3 19 6" xfId="4265"/>
    <cellStyle name="Normal 3 19 6 2" xfId="27512"/>
    <cellStyle name="Normal 3 19 7" xfId="27497"/>
    <cellStyle name="Normal 3 19_Sheet3" xfId="4266"/>
    <cellStyle name="Normal 3 2" xfId="4267"/>
    <cellStyle name="Normal 3 2 10" xfId="4268"/>
    <cellStyle name="Normal 3 2 10 10" xfId="27514"/>
    <cellStyle name="Normal 3 2 10 2" xfId="4269"/>
    <cellStyle name="Normal 3 2 10 2 2" xfId="4270"/>
    <cellStyle name="Normal 3 2 10 2 2 2" xfId="4271"/>
    <cellStyle name="Normal 3 2 10 2 2 2 2" xfId="4272"/>
    <cellStyle name="Normal 3 2 10 2 2 2 2 2" xfId="27518"/>
    <cellStyle name="Normal 3 2 10 2 2 2 3" xfId="27517"/>
    <cellStyle name="Normal 3 2 10 2 2 2_Sheet3" xfId="4273"/>
    <cellStyle name="Normal 3 2 10 2 2 3" xfId="4274"/>
    <cellStyle name="Normal 3 2 10 2 2 3 2" xfId="27520"/>
    <cellStyle name="Normal 3 2 10 2 2 3 3" xfId="27519"/>
    <cellStyle name="Normal 3 2 10 2 2 4" xfId="4275"/>
    <cellStyle name="Normal 3 2 10 2 2 4 2" xfId="27522"/>
    <cellStyle name="Normal 3 2 10 2 2 4 3" xfId="27521"/>
    <cellStyle name="Normal 3 2 10 2 2 5" xfId="4276"/>
    <cellStyle name="Normal 3 2 10 2 2 5 2" xfId="27523"/>
    <cellStyle name="Normal 3 2 10 2 2 6" xfId="27516"/>
    <cellStyle name="Normal 3 2 10 2 2_Sheet3" xfId="4277"/>
    <cellStyle name="Normal 3 2 10 2 3" xfId="4278"/>
    <cellStyle name="Normal 3 2 10 2 3 2" xfId="4279"/>
    <cellStyle name="Normal 3 2 10 2 3 2 2" xfId="27525"/>
    <cellStyle name="Normal 3 2 10 2 3 3" xfId="27524"/>
    <cellStyle name="Normal 3 2 10 2 3_Sheet3" xfId="4280"/>
    <cellStyle name="Normal 3 2 10 2 4" xfId="4281"/>
    <cellStyle name="Normal 3 2 10 2 4 2" xfId="27527"/>
    <cellStyle name="Normal 3 2 10 2 4 3" xfId="27526"/>
    <cellStyle name="Normal 3 2 10 2 5" xfId="4282"/>
    <cellStyle name="Normal 3 2 10 2 5 2" xfId="27529"/>
    <cellStyle name="Normal 3 2 10 2 5 3" xfId="27528"/>
    <cellStyle name="Normal 3 2 10 2 6" xfId="4283"/>
    <cellStyle name="Normal 3 2 10 2 6 2" xfId="27530"/>
    <cellStyle name="Normal 3 2 10 2 7" xfId="27515"/>
    <cellStyle name="Normal 3 2 10 2_Sheet3" xfId="4284"/>
    <cellStyle name="Normal 3 2 10 3" xfId="4285"/>
    <cellStyle name="Normal 3 2 10 3 2" xfId="4286"/>
    <cellStyle name="Normal 3 2 10 3 2 2" xfId="4287"/>
    <cellStyle name="Normal 3 2 10 3 2 2 2" xfId="4288"/>
    <cellStyle name="Normal 3 2 10 3 2 2 2 2" xfId="27534"/>
    <cellStyle name="Normal 3 2 10 3 2 2 3" xfId="27533"/>
    <cellStyle name="Normal 3 2 10 3 2 2_Sheet3" xfId="4289"/>
    <cellStyle name="Normal 3 2 10 3 2 3" xfId="4290"/>
    <cellStyle name="Normal 3 2 10 3 2 3 2" xfId="27536"/>
    <cellStyle name="Normal 3 2 10 3 2 3 3" xfId="27535"/>
    <cellStyle name="Normal 3 2 10 3 2 4" xfId="4291"/>
    <cellStyle name="Normal 3 2 10 3 2 4 2" xfId="27538"/>
    <cellStyle name="Normal 3 2 10 3 2 4 3" xfId="27537"/>
    <cellStyle name="Normal 3 2 10 3 2 5" xfId="4292"/>
    <cellStyle name="Normal 3 2 10 3 2 5 2" xfId="27539"/>
    <cellStyle name="Normal 3 2 10 3 2 6" xfId="27532"/>
    <cellStyle name="Normal 3 2 10 3 2_Sheet3" xfId="4293"/>
    <cellStyle name="Normal 3 2 10 3 3" xfId="4294"/>
    <cellStyle name="Normal 3 2 10 3 3 2" xfId="4295"/>
    <cellStyle name="Normal 3 2 10 3 3 2 2" xfId="27541"/>
    <cellStyle name="Normal 3 2 10 3 3 3" xfId="27540"/>
    <cellStyle name="Normal 3 2 10 3 3_Sheet3" xfId="4296"/>
    <cellStyle name="Normal 3 2 10 3 4" xfId="4297"/>
    <cellStyle name="Normal 3 2 10 3 4 2" xfId="27543"/>
    <cellStyle name="Normal 3 2 10 3 4 3" xfId="27542"/>
    <cellStyle name="Normal 3 2 10 3 5" xfId="4298"/>
    <cellStyle name="Normal 3 2 10 3 5 2" xfId="27545"/>
    <cellStyle name="Normal 3 2 10 3 5 3" xfId="27544"/>
    <cellStyle name="Normal 3 2 10 3 6" xfId="4299"/>
    <cellStyle name="Normal 3 2 10 3 6 2" xfId="27546"/>
    <cellStyle name="Normal 3 2 10 3 7" xfId="27531"/>
    <cellStyle name="Normal 3 2 10 3_Sheet3" xfId="4300"/>
    <cellStyle name="Normal 3 2 10 4" xfId="4301"/>
    <cellStyle name="Normal 3 2 10 4 2" xfId="4302"/>
    <cellStyle name="Normal 3 2 10 4 2 2" xfId="4303"/>
    <cellStyle name="Normal 3 2 10 4 2 2 2" xfId="4304"/>
    <cellStyle name="Normal 3 2 10 4 2 2 2 2" xfId="27550"/>
    <cellStyle name="Normal 3 2 10 4 2 2 3" xfId="27549"/>
    <cellStyle name="Normal 3 2 10 4 2 2_Sheet3" xfId="4305"/>
    <cellStyle name="Normal 3 2 10 4 2 3" xfId="4306"/>
    <cellStyle name="Normal 3 2 10 4 2 3 2" xfId="27552"/>
    <cellStyle name="Normal 3 2 10 4 2 3 3" xfId="27551"/>
    <cellStyle name="Normal 3 2 10 4 2 4" xfId="4307"/>
    <cellStyle name="Normal 3 2 10 4 2 4 2" xfId="27554"/>
    <cellStyle name="Normal 3 2 10 4 2 4 3" xfId="27553"/>
    <cellStyle name="Normal 3 2 10 4 2 5" xfId="4308"/>
    <cellStyle name="Normal 3 2 10 4 2 5 2" xfId="27555"/>
    <cellStyle name="Normal 3 2 10 4 2 6" xfId="27548"/>
    <cellStyle name="Normal 3 2 10 4 2_Sheet3" xfId="4309"/>
    <cellStyle name="Normal 3 2 10 4 3" xfId="4310"/>
    <cellStyle name="Normal 3 2 10 4 3 2" xfId="4311"/>
    <cellStyle name="Normal 3 2 10 4 3 2 2" xfId="27557"/>
    <cellStyle name="Normal 3 2 10 4 3 3" xfId="27556"/>
    <cellStyle name="Normal 3 2 10 4 3_Sheet3" xfId="4312"/>
    <cellStyle name="Normal 3 2 10 4 4" xfId="4313"/>
    <cellStyle name="Normal 3 2 10 4 4 2" xfId="27559"/>
    <cellStyle name="Normal 3 2 10 4 4 3" xfId="27558"/>
    <cellStyle name="Normal 3 2 10 4 5" xfId="4314"/>
    <cellStyle name="Normal 3 2 10 4 5 2" xfId="27561"/>
    <cellStyle name="Normal 3 2 10 4 5 3" xfId="27560"/>
    <cellStyle name="Normal 3 2 10 4 6" xfId="4315"/>
    <cellStyle name="Normal 3 2 10 4 6 2" xfId="27562"/>
    <cellStyle name="Normal 3 2 10 4 7" xfId="27547"/>
    <cellStyle name="Normal 3 2 10 4_Sheet3" xfId="4316"/>
    <cellStyle name="Normal 3 2 10 5" xfId="4317"/>
    <cellStyle name="Normal 3 2 10 5 2" xfId="4318"/>
    <cellStyle name="Normal 3 2 10 5 2 2" xfId="4319"/>
    <cellStyle name="Normal 3 2 10 5 2 2 2" xfId="27565"/>
    <cellStyle name="Normal 3 2 10 5 2 3" xfId="27564"/>
    <cellStyle name="Normal 3 2 10 5 2_Sheet3" xfId="4320"/>
    <cellStyle name="Normal 3 2 10 5 3" xfId="4321"/>
    <cellStyle name="Normal 3 2 10 5 3 2" xfId="27567"/>
    <cellStyle name="Normal 3 2 10 5 3 3" xfId="27566"/>
    <cellStyle name="Normal 3 2 10 5 4" xfId="4322"/>
    <cellStyle name="Normal 3 2 10 5 4 2" xfId="27569"/>
    <cellStyle name="Normal 3 2 10 5 4 3" xfId="27568"/>
    <cellStyle name="Normal 3 2 10 5 5" xfId="4323"/>
    <cellStyle name="Normal 3 2 10 5 5 2" xfId="27570"/>
    <cellStyle name="Normal 3 2 10 5 6" xfId="27563"/>
    <cellStyle name="Normal 3 2 10 5_Sheet3" xfId="4324"/>
    <cellStyle name="Normal 3 2 10 6" xfId="4325"/>
    <cellStyle name="Normal 3 2 10 6 2" xfId="4326"/>
    <cellStyle name="Normal 3 2 10 6 2 2" xfId="27572"/>
    <cellStyle name="Normal 3 2 10 6 3" xfId="27571"/>
    <cellStyle name="Normal 3 2 10 6_Sheet3" xfId="4327"/>
    <cellStyle name="Normal 3 2 10 7" xfId="4328"/>
    <cellStyle name="Normal 3 2 10 7 2" xfId="27574"/>
    <cellStyle name="Normal 3 2 10 7 3" xfId="27573"/>
    <cellStyle name="Normal 3 2 10 8" xfId="4329"/>
    <cellStyle name="Normal 3 2 10 8 2" xfId="27576"/>
    <cellStyle name="Normal 3 2 10 8 3" xfId="27575"/>
    <cellStyle name="Normal 3 2 10 9" xfId="4330"/>
    <cellStyle name="Normal 3 2 10 9 2" xfId="27577"/>
    <cellStyle name="Normal 3 2 10_Sheet3" xfId="4331"/>
    <cellStyle name="Normal 3 2 11" xfId="4332"/>
    <cellStyle name="Normal 3 2 11 10" xfId="27578"/>
    <cellStyle name="Normal 3 2 11 2" xfId="4333"/>
    <cellStyle name="Normal 3 2 11 2 2" xfId="4334"/>
    <cellStyle name="Normal 3 2 11 2 2 2" xfId="4335"/>
    <cellStyle name="Normal 3 2 11 2 2 2 2" xfId="4336"/>
    <cellStyle name="Normal 3 2 11 2 2 2 2 2" xfId="27582"/>
    <cellStyle name="Normal 3 2 11 2 2 2 3" xfId="27581"/>
    <cellStyle name="Normal 3 2 11 2 2 2_Sheet3" xfId="4337"/>
    <cellStyle name="Normal 3 2 11 2 2 3" xfId="4338"/>
    <cellStyle name="Normal 3 2 11 2 2 3 2" xfId="27584"/>
    <cellStyle name="Normal 3 2 11 2 2 3 3" xfId="27583"/>
    <cellStyle name="Normal 3 2 11 2 2 4" xfId="4339"/>
    <cellStyle name="Normal 3 2 11 2 2 4 2" xfId="27586"/>
    <cellStyle name="Normal 3 2 11 2 2 4 3" xfId="27585"/>
    <cellStyle name="Normal 3 2 11 2 2 5" xfId="4340"/>
    <cellStyle name="Normal 3 2 11 2 2 5 2" xfId="27587"/>
    <cellStyle name="Normal 3 2 11 2 2 6" xfId="27580"/>
    <cellStyle name="Normal 3 2 11 2 2_Sheet3" xfId="4341"/>
    <cellStyle name="Normal 3 2 11 2 3" xfId="4342"/>
    <cellStyle name="Normal 3 2 11 2 3 2" xfId="4343"/>
    <cellStyle name="Normal 3 2 11 2 3 2 2" xfId="27589"/>
    <cellStyle name="Normal 3 2 11 2 3 3" xfId="27588"/>
    <cellStyle name="Normal 3 2 11 2 3_Sheet3" xfId="4344"/>
    <cellStyle name="Normal 3 2 11 2 4" xfId="4345"/>
    <cellStyle name="Normal 3 2 11 2 4 2" xfId="27591"/>
    <cellStyle name="Normal 3 2 11 2 4 3" xfId="27590"/>
    <cellStyle name="Normal 3 2 11 2 5" xfId="4346"/>
    <cellStyle name="Normal 3 2 11 2 5 2" xfId="27593"/>
    <cellStyle name="Normal 3 2 11 2 5 3" xfId="27592"/>
    <cellStyle name="Normal 3 2 11 2 6" xfId="4347"/>
    <cellStyle name="Normal 3 2 11 2 6 2" xfId="27594"/>
    <cellStyle name="Normal 3 2 11 2 7" xfId="27579"/>
    <cellStyle name="Normal 3 2 11 2_Sheet3" xfId="4348"/>
    <cellStyle name="Normal 3 2 11 3" xfId="4349"/>
    <cellStyle name="Normal 3 2 11 3 2" xfId="4350"/>
    <cellStyle name="Normal 3 2 11 3 2 2" xfId="4351"/>
    <cellStyle name="Normal 3 2 11 3 2 2 2" xfId="4352"/>
    <cellStyle name="Normal 3 2 11 3 2 2 2 2" xfId="27598"/>
    <cellStyle name="Normal 3 2 11 3 2 2 3" xfId="27597"/>
    <cellStyle name="Normal 3 2 11 3 2 2_Sheet3" xfId="4353"/>
    <cellStyle name="Normal 3 2 11 3 2 3" xfId="4354"/>
    <cellStyle name="Normal 3 2 11 3 2 3 2" xfId="27600"/>
    <cellStyle name="Normal 3 2 11 3 2 3 3" xfId="27599"/>
    <cellStyle name="Normal 3 2 11 3 2 4" xfId="4355"/>
    <cellStyle name="Normal 3 2 11 3 2 4 2" xfId="27602"/>
    <cellStyle name="Normal 3 2 11 3 2 4 3" xfId="27601"/>
    <cellStyle name="Normal 3 2 11 3 2 5" xfId="4356"/>
    <cellStyle name="Normal 3 2 11 3 2 5 2" xfId="27603"/>
    <cellStyle name="Normal 3 2 11 3 2 6" xfId="27596"/>
    <cellStyle name="Normal 3 2 11 3 2_Sheet3" xfId="4357"/>
    <cellStyle name="Normal 3 2 11 3 3" xfId="4358"/>
    <cellStyle name="Normal 3 2 11 3 3 2" xfId="4359"/>
    <cellStyle name="Normal 3 2 11 3 3 2 2" xfId="27605"/>
    <cellStyle name="Normal 3 2 11 3 3 3" xfId="27604"/>
    <cellStyle name="Normal 3 2 11 3 3_Sheet3" xfId="4360"/>
    <cellStyle name="Normal 3 2 11 3 4" xfId="4361"/>
    <cellStyle name="Normal 3 2 11 3 4 2" xfId="27607"/>
    <cellStyle name="Normal 3 2 11 3 4 3" xfId="27606"/>
    <cellStyle name="Normal 3 2 11 3 5" xfId="4362"/>
    <cellStyle name="Normal 3 2 11 3 5 2" xfId="27609"/>
    <cellStyle name="Normal 3 2 11 3 5 3" xfId="27608"/>
    <cellStyle name="Normal 3 2 11 3 6" xfId="4363"/>
    <cellStyle name="Normal 3 2 11 3 6 2" xfId="27610"/>
    <cellStyle name="Normal 3 2 11 3 7" xfId="27595"/>
    <cellStyle name="Normal 3 2 11 3_Sheet3" xfId="4364"/>
    <cellStyle name="Normal 3 2 11 4" xfId="4365"/>
    <cellStyle name="Normal 3 2 11 4 2" xfId="4366"/>
    <cellStyle name="Normal 3 2 11 4 2 2" xfId="4367"/>
    <cellStyle name="Normal 3 2 11 4 2 2 2" xfId="4368"/>
    <cellStyle name="Normal 3 2 11 4 2 2 2 2" xfId="27614"/>
    <cellStyle name="Normal 3 2 11 4 2 2 3" xfId="27613"/>
    <cellStyle name="Normal 3 2 11 4 2 2_Sheet3" xfId="4369"/>
    <cellStyle name="Normal 3 2 11 4 2 3" xfId="4370"/>
    <cellStyle name="Normal 3 2 11 4 2 3 2" xfId="27616"/>
    <cellStyle name="Normal 3 2 11 4 2 3 3" xfId="27615"/>
    <cellStyle name="Normal 3 2 11 4 2 4" xfId="4371"/>
    <cellStyle name="Normal 3 2 11 4 2 4 2" xfId="27618"/>
    <cellStyle name="Normal 3 2 11 4 2 4 3" xfId="27617"/>
    <cellStyle name="Normal 3 2 11 4 2 5" xfId="4372"/>
    <cellStyle name="Normal 3 2 11 4 2 5 2" xfId="27619"/>
    <cellStyle name="Normal 3 2 11 4 2 6" xfId="27612"/>
    <cellStyle name="Normal 3 2 11 4 2_Sheet3" xfId="4373"/>
    <cellStyle name="Normal 3 2 11 4 3" xfId="4374"/>
    <cellStyle name="Normal 3 2 11 4 3 2" xfId="4375"/>
    <cellStyle name="Normal 3 2 11 4 3 2 2" xfId="27621"/>
    <cellStyle name="Normal 3 2 11 4 3 3" xfId="27620"/>
    <cellStyle name="Normal 3 2 11 4 3_Sheet3" xfId="4376"/>
    <cellStyle name="Normal 3 2 11 4 4" xfId="4377"/>
    <cellStyle name="Normal 3 2 11 4 4 2" xfId="27623"/>
    <cellStyle name="Normal 3 2 11 4 4 3" xfId="27622"/>
    <cellStyle name="Normal 3 2 11 4 5" xfId="4378"/>
    <cellStyle name="Normal 3 2 11 4 5 2" xfId="27625"/>
    <cellStyle name="Normal 3 2 11 4 5 3" xfId="27624"/>
    <cellStyle name="Normal 3 2 11 4 6" xfId="4379"/>
    <cellStyle name="Normal 3 2 11 4 6 2" xfId="27626"/>
    <cellStyle name="Normal 3 2 11 4 7" xfId="27611"/>
    <cellStyle name="Normal 3 2 11 4_Sheet3" xfId="4380"/>
    <cellStyle name="Normal 3 2 11 5" xfId="4381"/>
    <cellStyle name="Normal 3 2 11 5 2" xfId="4382"/>
    <cellStyle name="Normal 3 2 11 5 2 2" xfId="4383"/>
    <cellStyle name="Normal 3 2 11 5 2 2 2" xfId="27629"/>
    <cellStyle name="Normal 3 2 11 5 2 3" xfId="27628"/>
    <cellStyle name="Normal 3 2 11 5 2_Sheet3" xfId="4384"/>
    <cellStyle name="Normal 3 2 11 5 3" xfId="4385"/>
    <cellStyle name="Normal 3 2 11 5 3 2" xfId="27631"/>
    <cellStyle name="Normal 3 2 11 5 3 3" xfId="27630"/>
    <cellStyle name="Normal 3 2 11 5 4" xfId="4386"/>
    <cellStyle name="Normal 3 2 11 5 4 2" xfId="27633"/>
    <cellStyle name="Normal 3 2 11 5 4 3" xfId="27632"/>
    <cellStyle name="Normal 3 2 11 5 5" xfId="4387"/>
    <cellStyle name="Normal 3 2 11 5 5 2" xfId="27634"/>
    <cellStyle name="Normal 3 2 11 5 6" xfId="27627"/>
    <cellStyle name="Normal 3 2 11 5_Sheet3" xfId="4388"/>
    <cellStyle name="Normal 3 2 11 6" xfId="4389"/>
    <cellStyle name="Normal 3 2 11 6 2" xfId="4390"/>
    <cellStyle name="Normal 3 2 11 6 2 2" xfId="27636"/>
    <cellStyle name="Normal 3 2 11 6 3" xfId="27635"/>
    <cellStyle name="Normal 3 2 11 6_Sheet3" xfId="4391"/>
    <cellStyle name="Normal 3 2 11 7" xfId="4392"/>
    <cellStyle name="Normal 3 2 11 7 2" xfId="27638"/>
    <cellStyle name="Normal 3 2 11 7 3" xfId="27637"/>
    <cellStyle name="Normal 3 2 11 8" xfId="4393"/>
    <cellStyle name="Normal 3 2 11 8 2" xfId="27640"/>
    <cellStyle name="Normal 3 2 11 8 3" xfId="27639"/>
    <cellStyle name="Normal 3 2 11 9" xfId="4394"/>
    <cellStyle name="Normal 3 2 11 9 2" xfId="27641"/>
    <cellStyle name="Normal 3 2 11_Sheet3" xfId="4395"/>
    <cellStyle name="Normal 3 2 12" xfId="4396"/>
    <cellStyle name="Normal 3 2 12 10" xfId="27642"/>
    <cellStyle name="Normal 3 2 12 2" xfId="4397"/>
    <cellStyle name="Normal 3 2 12 2 2" xfId="4398"/>
    <cellStyle name="Normal 3 2 12 2 2 2" xfId="4399"/>
    <cellStyle name="Normal 3 2 12 2 2 2 2" xfId="4400"/>
    <cellStyle name="Normal 3 2 12 2 2 2 2 2" xfId="27646"/>
    <cellStyle name="Normal 3 2 12 2 2 2 3" xfId="27645"/>
    <cellStyle name="Normal 3 2 12 2 2 2_Sheet3" xfId="4401"/>
    <cellStyle name="Normal 3 2 12 2 2 3" xfId="4402"/>
    <cellStyle name="Normal 3 2 12 2 2 3 2" xfId="27648"/>
    <cellStyle name="Normal 3 2 12 2 2 3 3" xfId="27647"/>
    <cellStyle name="Normal 3 2 12 2 2 4" xfId="4403"/>
    <cellStyle name="Normal 3 2 12 2 2 4 2" xfId="27650"/>
    <cellStyle name="Normal 3 2 12 2 2 4 3" xfId="27649"/>
    <cellStyle name="Normal 3 2 12 2 2 5" xfId="4404"/>
    <cellStyle name="Normal 3 2 12 2 2 5 2" xfId="27651"/>
    <cellStyle name="Normal 3 2 12 2 2 6" xfId="27644"/>
    <cellStyle name="Normal 3 2 12 2 2_Sheet3" xfId="4405"/>
    <cellStyle name="Normal 3 2 12 2 3" xfId="4406"/>
    <cellStyle name="Normal 3 2 12 2 3 2" xfId="4407"/>
    <cellStyle name="Normal 3 2 12 2 3 2 2" xfId="27653"/>
    <cellStyle name="Normal 3 2 12 2 3 3" xfId="27652"/>
    <cellStyle name="Normal 3 2 12 2 3_Sheet3" xfId="4408"/>
    <cellStyle name="Normal 3 2 12 2 4" xfId="4409"/>
    <cellStyle name="Normal 3 2 12 2 4 2" xfId="27655"/>
    <cellStyle name="Normal 3 2 12 2 4 3" xfId="27654"/>
    <cellStyle name="Normal 3 2 12 2 5" xfId="4410"/>
    <cellStyle name="Normal 3 2 12 2 5 2" xfId="27657"/>
    <cellStyle name="Normal 3 2 12 2 5 3" xfId="27656"/>
    <cellStyle name="Normal 3 2 12 2 6" xfId="4411"/>
    <cellStyle name="Normal 3 2 12 2 6 2" xfId="27658"/>
    <cellStyle name="Normal 3 2 12 2 7" xfId="27643"/>
    <cellStyle name="Normal 3 2 12 2_Sheet3" xfId="4412"/>
    <cellStyle name="Normal 3 2 12 3" xfId="4413"/>
    <cellStyle name="Normal 3 2 12 3 2" xfId="4414"/>
    <cellStyle name="Normal 3 2 12 3 2 2" xfId="4415"/>
    <cellStyle name="Normal 3 2 12 3 2 2 2" xfId="4416"/>
    <cellStyle name="Normal 3 2 12 3 2 2 2 2" xfId="27662"/>
    <cellStyle name="Normal 3 2 12 3 2 2 3" xfId="27661"/>
    <cellStyle name="Normal 3 2 12 3 2 2_Sheet3" xfId="4417"/>
    <cellStyle name="Normal 3 2 12 3 2 3" xfId="4418"/>
    <cellStyle name="Normal 3 2 12 3 2 3 2" xfId="27664"/>
    <cellStyle name="Normal 3 2 12 3 2 3 3" xfId="27663"/>
    <cellStyle name="Normal 3 2 12 3 2 4" xfId="4419"/>
    <cellStyle name="Normal 3 2 12 3 2 4 2" xfId="27666"/>
    <cellStyle name="Normal 3 2 12 3 2 4 3" xfId="27665"/>
    <cellStyle name="Normal 3 2 12 3 2 5" xfId="4420"/>
    <cellStyle name="Normal 3 2 12 3 2 5 2" xfId="27667"/>
    <cellStyle name="Normal 3 2 12 3 2 6" xfId="27660"/>
    <cellStyle name="Normal 3 2 12 3 2_Sheet3" xfId="4421"/>
    <cellStyle name="Normal 3 2 12 3 3" xfId="4422"/>
    <cellStyle name="Normal 3 2 12 3 3 2" xfId="4423"/>
    <cellStyle name="Normal 3 2 12 3 3 2 2" xfId="27669"/>
    <cellStyle name="Normal 3 2 12 3 3 3" xfId="27668"/>
    <cellStyle name="Normal 3 2 12 3 3_Sheet3" xfId="4424"/>
    <cellStyle name="Normal 3 2 12 3 4" xfId="4425"/>
    <cellStyle name="Normal 3 2 12 3 4 2" xfId="27671"/>
    <cellStyle name="Normal 3 2 12 3 4 3" xfId="27670"/>
    <cellStyle name="Normal 3 2 12 3 5" xfId="4426"/>
    <cellStyle name="Normal 3 2 12 3 5 2" xfId="27673"/>
    <cellStyle name="Normal 3 2 12 3 5 3" xfId="27672"/>
    <cellStyle name="Normal 3 2 12 3 6" xfId="4427"/>
    <cellStyle name="Normal 3 2 12 3 6 2" xfId="27674"/>
    <cellStyle name="Normal 3 2 12 3 7" xfId="27659"/>
    <cellStyle name="Normal 3 2 12 3_Sheet3" xfId="4428"/>
    <cellStyle name="Normal 3 2 12 4" xfId="4429"/>
    <cellStyle name="Normal 3 2 12 4 2" xfId="4430"/>
    <cellStyle name="Normal 3 2 12 4 2 2" xfId="4431"/>
    <cellStyle name="Normal 3 2 12 4 2 2 2" xfId="4432"/>
    <cellStyle name="Normal 3 2 12 4 2 2 2 2" xfId="27678"/>
    <cellStyle name="Normal 3 2 12 4 2 2 3" xfId="27677"/>
    <cellStyle name="Normal 3 2 12 4 2 2_Sheet3" xfId="4433"/>
    <cellStyle name="Normal 3 2 12 4 2 3" xfId="4434"/>
    <cellStyle name="Normal 3 2 12 4 2 3 2" xfId="27680"/>
    <cellStyle name="Normal 3 2 12 4 2 3 3" xfId="27679"/>
    <cellStyle name="Normal 3 2 12 4 2 4" xfId="4435"/>
    <cellStyle name="Normal 3 2 12 4 2 4 2" xfId="27682"/>
    <cellStyle name="Normal 3 2 12 4 2 4 3" xfId="27681"/>
    <cellStyle name="Normal 3 2 12 4 2 5" xfId="4436"/>
    <cellStyle name="Normal 3 2 12 4 2 5 2" xfId="27683"/>
    <cellStyle name="Normal 3 2 12 4 2 6" xfId="27676"/>
    <cellStyle name="Normal 3 2 12 4 2_Sheet3" xfId="4437"/>
    <cellStyle name="Normal 3 2 12 4 3" xfId="4438"/>
    <cellStyle name="Normal 3 2 12 4 3 2" xfId="4439"/>
    <cellStyle name="Normal 3 2 12 4 3 2 2" xfId="27685"/>
    <cellStyle name="Normal 3 2 12 4 3 3" xfId="27684"/>
    <cellStyle name="Normal 3 2 12 4 3_Sheet3" xfId="4440"/>
    <cellStyle name="Normal 3 2 12 4 4" xfId="4441"/>
    <cellStyle name="Normal 3 2 12 4 4 2" xfId="27687"/>
    <cellStyle name="Normal 3 2 12 4 4 3" xfId="27686"/>
    <cellStyle name="Normal 3 2 12 4 5" xfId="4442"/>
    <cellStyle name="Normal 3 2 12 4 5 2" xfId="27689"/>
    <cellStyle name="Normal 3 2 12 4 5 3" xfId="27688"/>
    <cellStyle name="Normal 3 2 12 4 6" xfId="4443"/>
    <cellStyle name="Normal 3 2 12 4 6 2" xfId="27690"/>
    <cellStyle name="Normal 3 2 12 4 7" xfId="27675"/>
    <cellStyle name="Normal 3 2 12 4_Sheet3" xfId="4444"/>
    <cellStyle name="Normal 3 2 12 5" xfId="4445"/>
    <cellStyle name="Normal 3 2 12 5 2" xfId="4446"/>
    <cellStyle name="Normal 3 2 12 5 2 2" xfId="4447"/>
    <cellStyle name="Normal 3 2 12 5 2 2 2" xfId="27693"/>
    <cellStyle name="Normal 3 2 12 5 2 3" xfId="27692"/>
    <cellStyle name="Normal 3 2 12 5 2_Sheet3" xfId="4448"/>
    <cellStyle name="Normal 3 2 12 5 3" xfId="4449"/>
    <cellStyle name="Normal 3 2 12 5 3 2" xfId="27695"/>
    <cellStyle name="Normal 3 2 12 5 3 3" xfId="27694"/>
    <cellStyle name="Normal 3 2 12 5 4" xfId="4450"/>
    <cellStyle name="Normal 3 2 12 5 4 2" xfId="27697"/>
    <cellStyle name="Normal 3 2 12 5 4 3" xfId="27696"/>
    <cellStyle name="Normal 3 2 12 5 5" xfId="4451"/>
    <cellStyle name="Normal 3 2 12 5 5 2" xfId="27698"/>
    <cellStyle name="Normal 3 2 12 5 6" xfId="27691"/>
    <cellStyle name="Normal 3 2 12 5_Sheet3" xfId="4452"/>
    <cellStyle name="Normal 3 2 12 6" xfId="4453"/>
    <cellStyle name="Normal 3 2 12 6 2" xfId="4454"/>
    <cellStyle name="Normal 3 2 12 6 2 2" xfId="27700"/>
    <cellStyle name="Normal 3 2 12 6 3" xfId="27699"/>
    <cellStyle name="Normal 3 2 12 6_Sheet3" xfId="4455"/>
    <cellStyle name="Normal 3 2 12 7" xfId="4456"/>
    <cellStyle name="Normal 3 2 12 7 2" xfId="27702"/>
    <cellStyle name="Normal 3 2 12 7 3" xfId="27701"/>
    <cellStyle name="Normal 3 2 12 8" xfId="4457"/>
    <cellStyle name="Normal 3 2 12 8 2" xfId="27704"/>
    <cellStyle name="Normal 3 2 12 8 3" xfId="27703"/>
    <cellStyle name="Normal 3 2 12 9" xfId="4458"/>
    <cellStyle name="Normal 3 2 12 9 2" xfId="27705"/>
    <cellStyle name="Normal 3 2 12_Sheet3" xfId="4459"/>
    <cellStyle name="Normal 3 2 13" xfId="4460"/>
    <cellStyle name="Normal 3 2 13 2" xfId="4461"/>
    <cellStyle name="Normal 3 2 13 2 2" xfId="4462"/>
    <cellStyle name="Normal 3 2 13 2 2 2" xfId="4463"/>
    <cellStyle name="Normal 3 2 13 2 2 2 2" xfId="27709"/>
    <cellStyle name="Normal 3 2 13 2 2 3" xfId="27708"/>
    <cellStyle name="Normal 3 2 13 2 2_Sheet3" xfId="4464"/>
    <cellStyle name="Normal 3 2 13 2 3" xfId="4465"/>
    <cellStyle name="Normal 3 2 13 2 3 2" xfId="27711"/>
    <cellStyle name="Normal 3 2 13 2 3 3" xfId="27710"/>
    <cellStyle name="Normal 3 2 13 2 4" xfId="4466"/>
    <cellStyle name="Normal 3 2 13 2 4 2" xfId="27713"/>
    <cellStyle name="Normal 3 2 13 2 4 3" xfId="27712"/>
    <cellStyle name="Normal 3 2 13 2 5" xfId="4467"/>
    <cellStyle name="Normal 3 2 13 2 5 2" xfId="27714"/>
    <cellStyle name="Normal 3 2 13 2 6" xfId="27707"/>
    <cellStyle name="Normal 3 2 13 2_Sheet3" xfId="4468"/>
    <cellStyle name="Normal 3 2 13 3" xfId="4469"/>
    <cellStyle name="Normal 3 2 13 3 2" xfId="4470"/>
    <cellStyle name="Normal 3 2 13 3 2 2" xfId="27716"/>
    <cellStyle name="Normal 3 2 13 3 3" xfId="27715"/>
    <cellStyle name="Normal 3 2 13 3_Sheet3" xfId="4471"/>
    <cellStyle name="Normal 3 2 13 4" xfId="4472"/>
    <cellStyle name="Normal 3 2 13 4 2" xfId="27718"/>
    <cellStyle name="Normal 3 2 13 4 3" xfId="27717"/>
    <cellStyle name="Normal 3 2 13 5" xfId="4473"/>
    <cellStyle name="Normal 3 2 13 5 2" xfId="27720"/>
    <cellStyle name="Normal 3 2 13 5 3" xfId="27719"/>
    <cellStyle name="Normal 3 2 13 6" xfId="4474"/>
    <cellStyle name="Normal 3 2 13 6 2" xfId="27721"/>
    <cellStyle name="Normal 3 2 13 7" xfId="27706"/>
    <cellStyle name="Normal 3 2 13_Sheet3" xfId="4475"/>
    <cellStyle name="Normal 3 2 14" xfId="4476"/>
    <cellStyle name="Normal 3 2 14 2" xfId="4477"/>
    <cellStyle name="Normal 3 2 14 2 2" xfId="4478"/>
    <cellStyle name="Normal 3 2 14 2 2 2" xfId="4479"/>
    <cellStyle name="Normal 3 2 14 2 2 2 2" xfId="27725"/>
    <cellStyle name="Normal 3 2 14 2 2 3" xfId="27724"/>
    <cellStyle name="Normal 3 2 14 2 2_Sheet3" xfId="4480"/>
    <cellStyle name="Normal 3 2 14 2 3" xfId="4481"/>
    <cellStyle name="Normal 3 2 14 2 3 2" xfId="27727"/>
    <cellStyle name="Normal 3 2 14 2 3 3" xfId="27726"/>
    <cellStyle name="Normal 3 2 14 2 4" xfId="4482"/>
    <cellStyle name="Normal 3 2 14 2 4 2" xfId="27729"/>
    <cellStyle name="Normal 3 2 14 2 4 3" xfId="27728"/>
    <cellStyle name="Normal 3 2 14 2 5" xfId="4483"/>
    <cellStyle name="Normal 3 2 14 2 5 2" xfId="27730"/>
    <cellStyle name="Normal 3 2 14 2 6" xfId="27723"/>
    <cellStyle name="Normal 3 2 14 2_Sheet3" xfId="4484"/>
    <cellStyle name="Normal 3 2 14 3" xfId="4485"/>
    <cellStyle name="Normal 3 2 14 3 2" xfId="4486"/>
    <cellStyle name="Normal 3 2 14 3 2 2" xfId="27732"/>
    <cellStyle name="Normal 3 2 14 3 3" xfId="27731"/>
    <cellStyle name="Normal 3 2 14 3_Sheet3" xfId="4487"/>
    <cellStyle name="Normal 3 2 14 4" xfId="4488"/>
    <cellStyle name="Normal 3 2 14 4 2" xfId="27734"/>
    <cellStyle name="Normal 3 2 14 4 3" xfId="27733"/>
    <cellStyle name="Normal 3 2 14 5" xfId="4489"/>
    <cellStyle name="Normal 3 2 14 5 2" xfId="27736"/>
    <cellStyle name="Normal 3 2 14 5 3" xfId="27735"/>
    <cellStyle name="Normal 3 2 14 6" xfId="4490"/>
    <cellStyle name="Normal 3 2 14 6 2" xfId="27737"/>
    <cellStyle name="Normal 3 2 14 7" xfId="27722"/>
    <cellStyle name="Normal 3 2 14_Sheet3" xfId="4491"/>
    <cellStyle name="Normal 3 2 15" xfId="4492"/>
    <cellStyle name="Normal 3 2 15 2" xfId="4493"/>
    <cellStyle name="Normal 3 2 15 2 2" xfId="4494"/>
    <cellStyle name="Normal 3 2 15 2 2 2" xfId="4495"/>
    <cellStyle name="Normal 3 2 15 2 2 2 2" xfId="27741"/>
    <cellStyle name="Normal 3 2 15 2 2 3" xfId="27740"/>
    <cellStyle name="Normal 3 2 15 2 2_Sheet3" xfId="4496"/>
    <cellStyle name="Normal 3 2 15 2 3" xfId="4497"/>
    <cellStyle name="Normal 3 2 15 2 3 2" xfId="27743"/>
    <cellStyle name="Normal 3 2 15 2 3 3" xfId="27742"/>
    <cellStyle name="Normal 3 2 15 2 4" xfId="4498"/>
    <cellStyle name="Normal 3 2 15 2 4 2" xfId="27745"/>
    <cellStyle name="Normal 3 2 15 2 4 3" xfId="27744"/>
    <cellStyle name="Normal 3 2 15 2 5" xfId="4499"/>
    <cellStyle name="Normal 3 2 15 2 5 2" xfId="27746"/>
    <cellStyle name="Normal 3 2 15 2 6" xfId="27739"/>
    <cellStyle name="Normal 3 2 15 2_Sheet3" xfId="4500"/>
    <cellStyle name="Normal 3 2 15 3" xfId="4501"/>
    <cellStyle name="Normal 3 2 15 3 2" xfId="4502"/>
    <cellStyle name="Normal 3 2 15 3 2 2" xfId="27748"/>
    <cellStyle name="Normal 3 2 15 3 3" xfId="27747"/>
    <cellStyle name="Normal 3 2 15 3_Sheet3" xfId="4503"/>
    <cellStyle name="Normal 3 2 15 4" xfId="4504"/>
    <cellStyle name="Normal 3 2 15 4 2" xfId="27750"/>
    <cellStyle name="Normal 3 2 15 4 3" xfId="27749"/>
    <cellStyle name="Normal 3 2 15 5" xfId="4505"/>
    <cellStyle name="Normal 3 2 15 5 2" xfId="27752"/>
    <cellStyle name="Normal 3 2 15 5 3" xfId="27751"/>
    <cellStyle name="Normal 3 2 15 6" xfId="4506"/>
    <cellStyle name="Normal 3 2 15 6 2" xfId="27753"/>
    <cellStyle name="Normal 3 2 15 7" xfId="27738"/>
    <cellStyle name="Normal 3 2 15_Sheet3" xfId="4507"/>
    <cellStyle name="Normal 3 2 16" xfId="4508"/>
    <cellStyle name="Normal 3 2 16 2" xfId="4509"/>
    <cellStyle name="Normal 3 2 16 2 2" xfId="4510"/>
    <cellStyle name="Normal 3 2 16 2 2 2" xfId="27756"/>
    <cellStyle name="Normal 3 2 16 2 3" xfId="27755"/>
    <cellStyle name="Normal 3 2 16 2_Sheet3" xfId="4511"/>
    <cellStyle name="Normal 3 2 16 3" xfId="4512"/>
    <cellStyle name="Normal 3 2 16 3 2" xfId="27758"/>
    <cellStyle name="Normal 3 2 16 3 3" xfId="27757"/>
    <cellStyle name="Normal 3 2 16 4" xfId="4513"/>
    <cellStyle name="Normal 3 2 16 4 2" xfId="27760"/>
    <cellStyle name="Normal 3 2 16 4 3" xfId="27759"/>
    <cellStyle name="Normal 3 2 16 5" xfId="4514"/>
    <cellStyle name="Normal 3 2 16 5 2" xfId="27761"/>
    <cellStyle name="Normal 3 2 16 6" xfId="27754"/>
    <cellStyle name="Normal 3 2 16_Sheet3" xfId="4515"/>
    <cellStyle name="Normal 3 2 17" xfId="4516"/>
    <cellStyle name="Normal 3 2 17 2" xfId="4517"/>
    <cellStyle name="Normal 3 2 17 2 2" xfId="27763"/>
    <cellStyle name="Normal 3 2 17 3" xfId="27762"/>
    <cellStyle name="Normal 3 2 17_Sheet3" xfId="4518"/>
    <cellStyle name="Normal 3 2 18" xfId="4519"/>
    <cellStyle name="Normal 3 2 18 2" xfId="27765"/>
    <cellStyle name="Normal 3 2 18 3" xfId="27764"/>
    <cellStyle name="Normal 3 2 19" xfId="4520"/>
    <cellStyle name="Normal 3 2 19 2" xfId="27767"/>
    <cellStyle name="Normal 3 2 19 3" xfId="27766"/>
    <cellStyle name="Normal 3 2 2" xfId="4521"/>
    <cellStyle name="Normal 3 2 2 10" xfId="4522"/>
    <cellStyle name="Normal 3 2 2 10 2" xfId="4523"/>
    <cellStyle name="Normal 3 2 2 10 2 2" xfId="4524"/>
    <cellStyle name="Normal 3 2 2 10 2 2 2" xfId="27771"/>
    <cellStyle name="Normal 3 2 2 10 2 3" xfId="27770"/>
    <cellStyle name="Normal 3 2 2 10 2_Sheet3" xfId="4525"/>
    <cellStyle name="Normal 3 2 2 10 3" xfId="4526"/>
    <cellStyle name="Normal 3 2 2 10 3 2" xfId="27773"/>
    <cellStyle name="Normal 3 2 2 10 3 3" xfId="27772"/>
    <cellStyle name="Normal 3 2 2 10 4" xfId="4527"/>
    <cellStyle name="Normal 3 2 2 10 4 2" xfId="27775"/>
    <cellStyle name="Normal 3 2 2 10 4 3" xfId="27774"/>
    <cellStyle name="Normal 3 2 2 10 5" xfId="4528"/>
    <cellStyle name="Normal 3 2 2 10 5 2" xfId="27776"/>
    <cellStyle name="Normal 3 2 2 10 6" xfId="27769"/>
    <cellStyle name="Normal 3 2 2 10_Sheet3" xfId="4529"/>
    <cellStyle name="Normal 3 2 2 11" xfId="4530"/>
    <cellStyle name="Normal 3 2 2 11 2" xfId="4531"/>
    <cellStyle name="Normal 3 2 2 11 2 2" xfId="27778"/>
    <cellStyle name="Normal 3 2 2 11 3" xfId="27777"/>
    <cellStyle name="Normal 3 2 2 11_Sheet3" xfId="4532"/>
    <cellStyle name="Normal 3 2 2 12" xfId="4533"/>
    <cellStyle name="Normal 3 2 2 12 2" xfId="27780"/>
    <cellStyle name="Normal 3 2 2 12 3" xfId="27779"/>
    <cellStyle name="Normal 3 2 2 13" xfId="4534"/>
    <cellStyle name="Normal 3 2 2 13 2" xfId="27782"/>
    <cellStyle name="Normal 3 2 2 13 3" xfId="27781"/>
    <cellStyle name="Normal 3 2 2 14" xfId="4535"/>
    <cellStyle name="Normal 3 2 2 14 2" xfId="27783"/>
    <cellStyle name="Normal 3 2 2 15" xfId="27768"/>
    <cellStyle name="Normal 3 2 2 2" xfId="4536"/>
    <cellStyle name="Normal 3 2 2 2 10" xfId="27784"/>
    <cellStyle name="Normal 3 2 2 2 2" xfId="4537"/>
    <cellStyle name="Normal 3 2 2 2 2 2" xfId="4538"/>
    <cellStyle name="Normal 3 2 2 2 2 2 2" xfId="4539"/>
    <cellStyle name="Normal 3 2 2 2 2 2 2 2" xfId="4540"/>
    <cellStyle name="Normal 3 2 2 2 2 2 2 2 2" xfId="27788"/>
    <cellStyle name="Normal 3 2 2 2 2 2 2 3" xfId="27787"/>
    <cellStyle name="Normal 3 2 2 2 2 2 2_Sheet3" xfId="4541"/>
    <cellStyle name="Normal 3 2 2 2 2 2 3" xfId="4542"/>
    <cellStyle name="Normal 3 2 2 2 2 2 3 2" xfId="27790"/>
    <cellStyle name="Normal 3 2 2 2 2 2 3 3" xfId="27789"/>
    <cellStyle name="Normal 3 2 2 2 2 2 4" xfId="4543"/>
    <cellStyle name="Normal 3 2 2 2 2 2 4 2" xfId="27792"/>
    <cellStyle name="Normal 3 2 2 2 2 2 4 3" xfId="27791"/>
    <cellStyle name="Normal 3 2 2 2 2 2 5" xfId="4544"/>
    <cellStyle name="Normal 3 2 2 2 2 2 5 2" xfId="27793"/>
    <cellStyle name="Normal 3 2 2 2 2 2 6" xfId="27786"/>
    <cellStyle name="Normal 3 2 2 2 2 2_Sheet3" xfId="4545"/>
    <cellStyle name="Normal 3 2 2 2 2 3" xfId="4546"/>
    <cellStyle name="Normal 3 2 2 2 2 3 2" xfId="4547"/>
    <cellStyle name="Normal 3 2 2 2 2 3 2 2" xfId="27795"/>
    <cellStyle name="Normal 3 2 2 2 2 3 3" xfId="27794"/>
    <cellStyle name="Normal 3 2 2 2 2 3_Sheet3" xfId="4548"/>
    <cellStyle name="Normal 3 2 2 2 2 4" xfId="4549"/>
    <cellStyle name="Normal 3 2 2 2 2 4 2" xfId="27797"/>
    <cellStyle name="Normal 3 2 2 2 2 4 3" xfId="27796"/>
    <cellStyle name="Normal 3 2 2 2 2 5" xfId="4550"/>
    <cellStyle name="Normal 3 2 2 2 2 5 2" xfId="27799"/>
    <cellStyle name="Normal 3 2 2 2 2 5 3" xfId="27798"/>
    <cellStyle name="Normal 3 2 2 2 2 6" xfId="4551"/>
    <cellStyle name="Normal 3 2 2 2 2 6 2" xfId="27800"/>
    <cellStyle name="Normal 3 2 2 2 2 7" xfId="27785"/>
    <cellStyle name="Normal 3 2 2 2 2_Sheet3" xfId="4552"/>
    <cellStyle name="Normal 3 2 2 2 3" xfId="4553"/>
    <cellStyle name="Normal 3 2 2 2 3 2" xfId="4554"/>
    <cellStyle name="Normal 3 2 2 2 3 2 2" xfId="4555"/>
    <cellStyle name="Normal 3 2 2 2 3 2 2 2" xfId="4556"/>
    <cellStyle name="Normal 3 2 2 2 3 2 2 2 2" xfId="27804"/>
    <cellStyle name="Normal 3 2 2 2 3 2 2 3" xfId="27803"/>
    <cellStyle name="Normal 3 2 2 2 3 2 2_Sheet3" xfId="4557"/>
    <cellStyle name="Normal 3 2 2 2 3 2 3" xfId="4558"/>
    <cellStyle name="Normal 3 2 2 2 3 2 3 2" xfId="27806"/>
    <cellStyle name="Normal 3 2 2 2 3 2 3 3" xfId="27805"/>
    <cellStyle name="Normal 3 2 2 2 3 2 4" xfId="4559"/>
    <cellStyle name="Normal 3 2 2 2 3 2 4 2" xfId="27808"/>
    <cellStyle name="Normal 3 2 2 2 3 2 4 3" xfId="27807"/>
    <cellStyle name="Normal 3 2 2 2 3 2 5" xfId="4560"/>
    <cellStyle name="Normal 3 2 2 2 3 2 5 2" xfId="27809"/>
    <cellStyle name="Normal 3 2 2 2 3 2 6" xfId="27802"/>
    <cellStyle name="Normal 3 2 2 2 3 2_Sheet3" xfId="4561"/>
    <cellStyle name="Normal 3 2 2 2 3 3" xfId="4562"/>
    <cellStyle name="Normal 3 2 2 2 3 3 2" xfId="4563"/>
    <cellStyle name="Normal 3 2 2 2 3 3 2 2" xfId="27811"/>
    <cellStyle name="Normal 3 2 2 2 3 3 3" xfId="27810"/>
    <cellStyle name="Normal 3 2 2 2 3 3_Sheet3" xfId="4564"/>
    <cellStyle name="Normal 3 2 2 2 3 4" xfId="4565"/>
    <cellStyle name="Normal 3 2 2 2 3 4 2" xfId="27813"/>
    <cellStyle name="Normal 3 2 2 2 3 4 3" xfId="27812"/>
    <cellStyle name="Normal 3 2 2 2 3 5" xfId="4566"/>
    <cellStyle name="Normal 3 2 2 2 3 5 2" xfId="27815"/>
    <cellStyle name="Normal 3 2 2 2 3 5 3" xfId="27814"/>
    <cellStyle name="Normal 3 2 2 2 3 6" xfId="4567"/>
    <cellStyle name="Normal 3 2 2 2 3 6 2" xfId="27816"/>
    <cellStyle name="Normal 3 2 2 2 3 7" xfId="27801"/>
    <cellStyle name="Normal 3 2 2 2 3_Sheet3" xfId="4568"/>
    <cellStyle name="Normal 3 2 2 2 4" xfId="4569"/>
    <cellStyle name="Normal 3 2 2 2 4 2" xfId="4570"/>
    <cellStyle name="Normal 3 2 2 2 4 2 2" xfId="4571"/>
    <cellStyle name="Normal 3 2 2 2 4 2 2 2" xfId="4572"/>
    <cellStyle name="Normal 3 2 2 2 4 2 2 2 2" xfId="27820"/>
    <cellStyle name="Normal 3 2 2 2 4 2 2 3" xfId="27819"/>
    <cellStyle name="Normal 3 2 2 2 4 2 2_Sheet3" xfId="4573"/>
    <cellStyle name="Normal 3 2 2 2 4 2 3" xfId="4574"/>
    <cellStyle name="Normal 3 2 2 2 4 2 3 2" xfId="27822"/>
    <cellStyle name="Normal 3 2 2 2 4 2 3 3" xfId="27821"/>
    <cellStyle name="Normal 3 2 2 2 4 2 4" xfId="4575"/>
    <cellStyle name="Normal 3 2 2 2 4 2 4 2" xfId="27824"/>
    <cellStyle name="Normal 3 2 2 2 4 2 4 3" xfId="27823"/>
    <cellStyle name="Normal 3 2 2 2 4 2 5" xfId="4576"/>
    <cellStyle name="Normal 3 2 2 2 4 2 5 2" xfId="27825"/>
    <cellStyle name="Normal 3 2 2 2 4 2 6" xfId="27818"/>
    <cellStyle name="Normal 3 2 2 2 4 2_Sheet3" xfId="4577"/>
    <cellStyle name="Normal 3 2 2 2 4 3" xfId="4578"/>
    <cellStyle name="Normal 3 2 2 2 4 3 2" xfId="4579"/>
    <cellStyle name="Normal 3 2 2 2 4 3 2 2" xfId="27827"/>
    <cellStyle name="Normal 3 2 2 2 4 3 3" xfId="27826"/>
    <cellStyle name="Normal 3 2 2 2 4 3_Sheet3" xfId="4580"/>
    <cellStyle name="Normal 3 2 2 2 4 4" xfId="4581"/>
    <cellStyle name="Normal 3 2 2 2 4 4 2" xfId="27829"/>
    <cellStyle name="Normal 3 2 2 2 4 4 3" xfId="27828"/>
    <cellStyle name="Normal 3 2 2 2 4 5" xfId="4582"/>
    <cellStyle name="Normal 3 2 2 2 4 5 2" xfId="27831"/>
    <cellStyle name="Normal 3 2 2 2 4 5 3" xfId="27830"/>
    <cellStyle name="Normal 3 2 2 2 4 6" xfId="4583"/>
    <cellStyle name="Normal 3 2 2 2 4 6 2" xfId="27832"/>
    <cellStyle name="Normal 3 2 2 2 4 7" xfId="27817"/>
    <cellStyle name="Normal 3 2 2 2 4_Sheet3" xfId="4584"/>
    <cellStyle name="Normal 3 2 2 2 5" xfId="4585"/>
    <cellStyle name="Normal 3 2 2 2 5 2" xfId="4586"/>
    <cellStyle name="Normal 3 2 2 2 5 2 2" xfId="4587"/>
    <cellStyle name="Normal 3 2 2 2 5 2 2 2" xfId="27835"/>
    <cellStyle name="Normal 3 2 2 2 5 2 3" xfId="27834"/>
    <cellStyle name="Normal 3 2 2 2 5 2_Sheet3" xfId="4588"/>
    <cellStyle name="Normal 3 2 2 2 5 3" xfId="4589"/>
    <cellStyle name="Normal 3 2 2 2 5 3 2" xfId="27837"/>
    <cellStyle name="Normal 3 2 2 2 5 3 3" xfId="27836"/>
    <cellStyle name="Normal 3 2 2 2 5 4" xfId="4590"/>
    <cellStyle name="Normal 3 2 2 2 5 4 2" xfId="27839"/>
    <cellStyle name="Normal 3 2 2 2 5 4 3" xfId="27838"/>
    <cellStyle name="Normal 3 2 2 2 5 5" xfId="4591"/>
    <cellStyle name="Normal 3 2 2 2 5 5 2" xfId="27840"/>
    <cellStyle name="Normal 3 2 2 2 5 6" xfId="27833"/>
    <cellStyle name="Normal 3 2 2 2 5_Sheet3" xfId="4592"/>
    <cellStyle name="Normal 3 2 2 2 6" xfId="4593"/>
    <cellStyle name="Normal 3 2 2 2 6 2" xfId="4594"/>
    <cellStyle name="Normal 3 2 2 2 6 2 2" xfId="27842"/>
    <cellStyle name="Normal 3 2 2 2 6 3" xfId="27841"/>
    <cellStyle name="Normal 3 2 2 2 6_Sheet3" xfId="4595"/>
    <cellStyle name="Normal 3 2 2 2 7" xfId="4596"/>
    <cellStyle name="Normal 3 2 2 2 7 2" xfId="27844"/>
    <cellStyle name="Normal 3 2 2 2 7 3" xfId="27843"/>
    <cellStyle name="Normal 3 2 2 2 8" xfId="4597"/>
    <cellStyle name="Normal 3 2 2 2 8 2" xfId="27846"/>
    <cellStyle name="Normal 3 2 2 2 8 3" xfId="27845"/>
    <cellStyle name="Normal 3 2 2 2 9" xfId="4598"/>
    <cellStyle name="Normal 3 2 2 2 9 2" xfId="27847"/>
    <cellStyle name="Normal 3 2 2 2_Sheet3" xfId="4599"/>
    <cellStyle name="Normal 3 2 2 3" xfId="4600"/>
    <cellStyle name="Normal 3 2 2 3 10" xfId="27848"/>
    <cellStyle name="Normal 3 2 2 3 2" xfId="4601"/>
    <cellStyle name="Normal 3 2 2 3 2 2" xfId="4602"/>
    <cellStyle name="Normal 3 2 2 3 2 2 2" xfId="4603"/>
    <cellStyle name="Normal 3 2 2 3 2 2 2 2" xfId="4604"/>
    <cellStyle name="Normal 3 2 2 3 2 2 2 2 2" xfId="27852"/>
    <cellStyle name="Normal 3 2 2 3 2 2 2 3" xfId="27851"/>
    <cellStyle name="Normal 3 2 2 3 2 2 2_Sheet3" xfId="4605"/>
    <cellStyle name="Normal 3 2 2 3 2 2 3" xfId="4606"/>
    <cellStyle name="Normal 3 2 2 3 2 2 3 2" xfId="27854"/>
    <cellStyle name="Normal 3 2 2 3 2 2 3 3" xfId="27853"/>
    <cellStyle name="Normal 3 2 2 3 2 2 4" xfId="4607"/>
    <cellStyle name="Normal 3 2 2 3 2 2 4 2" xfId="27856"/>
    <cellStyle name="Normal 3 2 2 3 2 2 4 3" xfId="27855"/>
    <cellStyle name="Normal 3 2 2 3 2 2 5" xfId="4608"/>
    <cellStyle name="Normal 3 2 2 3 2 2 5 2" xfId="27857"/>
    <cellStyle name="Normal 3 2 2 3 2 2 6" xfId="27850"/>
    <cellStyle name="Normal 3 2 2 3 2 2_Sheet3" xfId="4609"/>
    <cellStyle name="Normal 3 2 2 3 2 3" xfId="4610"/>
    <cellStyle name="Normal 3 2 2 3 2 3 2" xfId="4611"/>
    <cellStyle name="Normal 3 2 2 3 2 3 2 2" xfId="27859"/>
    <cellStyle name="Normal 3 2 2 3 2 3 3" xfId="27858"/>
    <cellStyle name="Normal 3 2 2 3 2 3_Sheet3" xfId="4612"/>
    <cellStyle name="Normal 3 2 2 3 2 4" xfId="4613"/>
    <cellStyle name="Normal 3 2 2 3 2 4 2" xfId="27861"/>
    <cellStyle name="Normal 3 2 2 3 2 4 3" xfId="27860"/>
    <cellStyle name="Normal 3 2 2 3 2 5" xfId="4614"/>
    <cellStyle name="Normal 3 2 2 3 2 5 2" xfId="27863"/>
    <cellStyle name="Normal 3 2 2 3 2 5 3" xfId="27862"/>
    <cellStyle name="Normal 3 2 2 3 2 6" xfId="4615"/>
    <cellStyle name="Normal 3 2 2 3 2 6 2" xfId="27864"/>
    <cellStyle name="Normal 3 2 2 3 2 7" xfId="27849"/>
    <cellStyle name="Normal 3 2 2 3 2_Sheet3" xfId="4616"/>
    <cellStyle name="Normal 3 2 2 3 3" xfId="4617"/>
    <cellStyle name="Normal 3 2 2 3 3 2" xfId="4618"/>
    <cellStyle name="Normal 3 2 2 3 3 2 2" xfId="4619"/>
    <cellStyle name="Normal 3 2 2 3 3 2 2 2" xfId="4620"/>
    <cellStyle name="Normal 3 2 2 3 3 2 2 2 2" xfId="27868"/>
    <cellStyle name="Normal 3 2 2 3 3 2 2 3" xfId="27867"/>
    <cellStyle name="Normal 3 2 2 3 3 2 2_Sheet3" xfId="4621"/>
    <cellStyle name="Normal 3 2 2 3 3 2 3" xfId="4622"/>
    <cellStyle name="Normal 3 2 2 3 3 2 3 2" xfId="27870"/>
    <cellStyle name="Normal 3 2 2 3 3 2 3 3" xfId="27869"/>
    <cellStyle name="Normal 3 2 2 3 3 2 4" xfId="4623"/>
    <cellStyle name="Normal 3 2 2 3 3 2 4 2" xfId="27872"/>
    <cellStyle name="Normal 3 2 2 3 3 2 4 3" xfId="27871"/>
    <cellStyle name="Normal 3 2 2 3 3 2 5" xfId="4624"/>
    <cellStyle name="Normal 3 2 2 3 3 2 5 2" xfId="27873"/>
    <cellStyle name="Normal 3 2 2 3 3 2 6" xfId="27866"/>
    <cellStyle name="Normal 3 2 2 3 3 2_Sheet3" xfId="4625"/>
    <cellStyle name="Normal 3 2 2 3 3 3" xfId="4626"/>
    <cellStyle name="Normal 3 2 2 3 3 3 2" xfId="4627"/>
    <cellStyle name="Normal 3 2 2 3 3 3 2 2" xfId="27875"/>
    <cellStyle name="Normal 3 2 2 3 3 3 3" xfId="27874"/>
    <cellStyle name="Normal 3 2 2 3 3 3_Sheet3" xfId="4628"/>
    <cellStyle name="Normal 3 2 2 3 3 4" xfId="4629"/>
    <cellStyle name="Normal 3 2 2 3 3 4 2" xfId="27877"/>
    <cellStyle name="Normal 3 2 2 3 3 4 3" xfId="27876"/>
    <cellStyle name="Normal 3 2 2 3 3 5" xfId="4630"/>
    <cellStyle name="Normal 3 2 2 3 3 5 2" xfId="27879"/>
    <cellStyle name="Normal 3 2 2 3 3 5 3" xfId="27878"/>
    <cellStyle name="Normal 3 2 2 3 3 6" xfId="4631"/>
    <cellStyle name="Normal 3 2 2 3 3 6 2" xfId="27880"/>
    <cellStyle name="Normal 3 2 2 3 3 7" xfId="27865"/>
    <cellStyle name="Normal 3 2 2 3 3_Sheet3" xfId="4632"/>
    <cellStyle name="Normal 3 2 2 3 4" xfId="4633"/>
    <cellStyle name="Normal 3 2 2 3 4 2" xfId="4634"/>
    <cellStyle name="Normal 3 2 2 3 4 2 2" xfId="4635"/>
    <cellStyle name="Normal 3 2 2 3 4 2 2 2" xfId="4636"/>
    <cellStyle name="Normal 3 2 2 3 4 2 2 2 2" xfId="27884"/>
    <cellStyle name="Normal 3 2 2 3 4 2 2 3" xfId="27883"/>
    <cellStyle name="Normal 3 2 2 3 4 2 2_Sheet3" xfId="4637"/>
    <cellStyle name="Normal 3 2 2 3 4 2 3" xfId="4638"/>
    <cellStyle name="Normal 3 2 2 3 4 2 3 2" xfId="27886"/>
    <cellStyle name="Normal 3 2 2 3 4 2 3 3" xfId="27885"/>
    <cellStyle name="Normal 3 2 2 3 4 2 4" xfId="4639"/>
    <cellStyle name="Normal 3 2 2 3 4 2 4 2" xfId="27888"/>
    <cellStyle name="Normal 3 2 2 3 4 2 4 3" xfId="27887"/>
    <cellStyle name="Normal 3 2 2 3 4 2 5" xfId="4640"/>
    <cellStyle name="Normal 3 2 2 3 4 2 5 2" xfId="27889"/>
    <cellStyle name="Normal 3 2 2 3 4 2 6" xfId="27882"/>
    <cellStyle name="Normal 3 2 2 3 4 2_Sheet3" xfId="4641"/>
    <cellStyle name="Normal 3 2 2 3 4 3" xfId="4642"/>
    <cellStyle name="Normal 3 2 2 3 4 3 2" xfId="4643"/>
    <cellStyle name="Normal 3 2 2 3 4 3 2 2" xfId="27891"/>
    <cellStyle name="Normal 3 2 2 3 4 3 3" xfId="27890"/>
    <cellStyle name="Normal 3 2 2 3 4 3_Sheet3" xfId="4644"/>
    <cellStyle name="Normal 3 2 2 3 4 4" xfId="4645"/>
    <cellStyle name="Normal 3 2 2 3 4 4 2" xfId="27893"/>
    <cellStyle name="Normal 3 2 2 3 4 4 3" xfId="27892"/>
    <cellStyle name="Normal 3 2 2 3 4 5" xfId="4646"/>
    <cellStyle name="Normal 3 2 2 3 4 5 2" xfId="27895"/>
    <cellStyle name="Normal 3 2 2 3 4 5 3" xfId="27894"/>
    <cellStyle name="Normal 3 2 2 3 4 6" xfId="4647"/>
    <cellStyle name="Normal 3 2 2 3 4 6 2" xfId="27896"/>
    <cellStyle name="Normal 3 2 2 3 4 7" xfId="27881"/>
    <cellStyle name="Normal 3 2 2 3 4_Sheet3" xfId="4648"/>
    <cellStyle name="Normal 3 2 2 3 5" xfId="4649"/>
    <cellStyle name="Normal 3 2 2 3 5 2" xfId="4650"/>
    <cellStyle name="Normal 3 2 2 3 5 2 2" xfId="4651"/>
    <cellStyle name="Normal 3 2 2 3 5 2 2 2" xfId="27899"/>
    <cellStyle name="Normal 3 2 2 3 5 2 3" xfId="27898"/>
    <cellStyle name="Normal 3 2 2 3 5 2_Sheet3" xfId="4652"/>
    <cellStyle name="Normal 3 2 2 3 5 3" xfId="4653"/>
    <cellStyle name="Normal 3 2 2 3 5 3 2" xfId="27901"/>
    <cellStyle name="Normal 3 2 2 3 5 3 3" xfId="27900"/>
    <cellStyle name="Normal 3 2 2 3 5 4" xfId="4654"/>
    <cellStyle name="Normal 3 2 2 3 5 4 2" xfId="27903"/>
    <cellStyle name="Normal 3 2 2 3 5 4 3" xfId="27902"/>
    <cellStyle name="Normal 3 2 2 3 5 5" xfId="4655"/>
    <cellStyle name="Normal 3 2 2 3 5 5 2" xfId="27904"/>
    <cellStyle name="Normal 3 2 2 3 5 6" xfId="27897"/>
    <cellStyle name="Normal 3 2 2 3 5_Sheet3" xfId="4656"/>
    <cellStyle name="Normal 3 2 2 3 6" xfId="4657"/>
    <cellStyle name="Normal 3 2 2 3 6 2" xfId="4658"/>
    <cellStyle name="Normal 3 2 2 3 6 2 2" xfId="27906"/>
    <cellStyle name="Normal 3 2 2 3 6 3" xfId="27905"/>
    <cellStyle name="Normal 3 2 2 3 6_Sheet3" xfId="4659"/>
    <cellStyle name="Normal 3 2 2 3 7" xfId="4660"/>
    <cellStyle name="Normal 3 2 2 3 7 2" xfId="27908"/>
    <cellStyle name="Normal 3 2 2 3 7 3" xfId="27907"/>
    <cellStyle name="Normal 3 2 2 3 8" xfId="4661"/>
    <cellStyle name="Normal 3 2 2 3 8 2" xfId="27910"/>
    <cellStyle name="Normal 3 2 2 3 8 3" xfId="27909"/>
    <cellStyle name="Normal 3 2 2 3 9" xfId="4662"/>
    <cellStyle name="Normal 3 2 2 3 9 2" xfId="27911"/>
    <cellStyle name="Normal 3 2 2 3_Sheet3" xfId="4663"/>
    <cellStyle name="Normal 3 2 2 4" xfId="4664"/>
    <cellStyle name="Normal 3 2 2 4 10" xfId="27912"/>
    <cellStyle name="Normal 3 2 2 4 2" xfId="4665"/>
    <cellStyle name="Normal 3 2 2 4 2 2" xfId="4666"/>
    <cellStyle name="Normal 3 2 2 4 2 2 2" xfId="4667"/>
    <cellStyle name="Normal 3 2 2 4 2 2 2 2" xfId="4668"/>
    <cellStyle name="Normal 3 2 2 4 2 2 2 2 2" xfId="27916"/>
    <cellStyle name="Normal 3 2 2 4 2 2 2 3" xfId="27915"/>
    <cellStyle name="Normal 3 2 2 4 2 2 2_Sheet3" xfId="4669"/>
    <cellStyle name="Normal 3 2 2 4 2 2 3" xfId="4670"/>
    <cellStyle name="Normal 3 2 2 4 2 2 3 2" xfId="27918"/>
    <cellStyle name="Normal 3 2 2 4 2 2 3 3" xfId="27917"/>
    <cellStyle name="Normal 3 2 2 4 2 2 4" xfId="4671"/>
    <cellStyle name="Normal 3 2 2 4 2 2 4 2" xfId="27920"/>
    <cellStyle name="Normal 3 2 2 4 2 2 4 3" xfId="27919"/>
    <cellStyle name="Normal 3 2 2 4 2 2 5" xfId="4672"/>
    <cellStyle name="Normal 3 2 2 4 2 2 5 2" xfId="27921"/>
    <cellStyle name="Normal 3 2 2 4 2 2 6" xfId="27914"/>
    <cellStyle name="Normal 3 2 2 4 2 2_Sheet3" xfId="4673"/>
    <cellStyle name="Normal 3 2 2 4 2 3" xfId="4674"/>
    <cellStyle name="Normal 3 2 2 4 2 3 2" xfId="4675"/>
    <cellStyle name="Normal 3 2 2 4 2 3 2 2" xfId="27923"/>
    <cellStyle name="Normal 3 2 2 4 2 3 3" xfId="27922"/>
    <cellStyle name="Normal 3 2 2 4 2 3_Sheet3" xfId="4676"/>
    <cellStyle name="Normal 3 2 2 4 2 4" xfId="4677"/>
    <cellStyle name="Normal 3 2 2 4 2 4 2" xfId="27925"/>
    <cellStyle name="Normal 3 2 2 4 2 4 3" xfId="27924"/>
    <cellStyle name="Normal 3 2 2 4 2 5" xfId="4678"/>
    <cellStyle name="Normal 3 2 2 4 2 5 2" xfId="27927"/>
    <cellStyle name="Normal 3 2 2 4 2 5 3" xfId="27926"/>
    <cellStyle name="Normal 3 2 2 4 2 6" xfId="4679"/>
    <cellStyle name="Normal 3 2 2 4 2 6 2" xfId="27928"/>
    <cellStyle name="Normal 3 2 2 4 2 7" xfId="27913"/>
    <cellStyle name="Normal 3 2 2 4 2_Sheet3" xfId="4680"/>
    <cellStyle name="Normal 3 2 2 4 3" xfId="4681"/>
    <cellStyle name="Normal 3 2 2 4 3 2" xfId="4682"/>
    <cellStyle name="Normal 3 2 2 4 3 2 2" xfId="4683"/>
    <cellStyle name="Normal 3 2 2 4 3 2 2 2" xfId="4684"/>
    <cellStyle name="Normal 3 2 2 4 3 2 2 2 2" xfId="27932"/>
    <cellStyle name="Normal 3 2 2 4 3 2 2 3" xfId="27931"/>
    <cellStyle name="Normal 3 2 2 4 3 2 2_Sheet3" xfId="4685"/>
    <cellStyle name="Normal 3 2 2 4 3 2 3" xfId="4686"/>
    <cellStyle name="Normal 3 2 2 4 3 2 3 2" xfId="27934"/>
    <cellStyle name="Normal 3 2 2 4 3 2 3 3" xfId="27933"/>
    <cellStyle name="Normal 3 2 2 4 3 2 4" xfId="4687"/>
    <cellStyle name="Normal 3 2 2 4 3 2 4 2" xfId="27936"/>
    <cellStyle name="Normal 3 2 2 4 3 2 4 3" xfId="27935"/>
    <cellStyle name="Normal 3 2 2 4 3 2 5" xfId="4688"/>
    <cellStyle name="Normal 3 2 2 4 3 2 5 2" xfId="27937"/>
    <cellStyle name="Normal 3 2 2 4 3 2 6" xfId="27930"/>
    <cellStyle name="Normal 3 2 2 4 3 2_Sheet3" xfId="4689"/>
    <cellStyle name="Normal 3 2 2 4 3 3" xfId="4690"/>
    <cellStyle name="Normal 3 2 2 4 3 3 2" xfId="4691"/>
    <cellStyle name="Normal 3 2 2 4 3 3 2 2" xfId="27939"/>
    <cellStyle name="Normal 3 2 2 4 3 3 3" xfId="27938"/>
    <cellStyle name="Normal 3 2 2 4 3 3_Sheet3" xfId="4692"/>
    <cellStyle name="Normal 3 2 2 4 3 4" xfId="4693"/>
    <cellStyle name="Normal 3 2 2 4 3 4 2" xfId="27941"/>
    <cellStyle name="Normal 3 2 2 4 3 4 3" xfId="27940"/>
    <cellStyle name="Normal 3 2 2 4 3 5" xfId="4694"/>
    <cellStyle name="Normal 3 2 2 4 3 5 2" xfId="27943"/>
    <cellStyle name="Normal 3 2 2 4 3 5 3" xfId="27942"/>
    <cellStyle name="Normal 3 2 2 4 3 6" xfId="4695"/>
    <cellStyle name="Normal 3 2 2 4 3 6 2" xfId="27944"/>
    <cellStyle name="Normal 3 2 2 4 3 7" xfId="27929"/>
    <cellStyle name="Normal 3 2 2 4 3_Sheet3" xfId="4696"/>
    <cellStyle name="Normal 3 2 2 4 4" xfId="4697"/>
    <cellStyle name="Normal 3 2 2 4 4 2" xfId="4698"/>
    <cellStyle name="Normal 3 2 2 4 4 2 2" xfId="4699"/>
    <cellStyle name="Normal 3 2 2 4 4 2 2 2" xfId="4700"/>
    <cellStyle name="Normal 3 2 2 4 4 2 2 2 2" xfId="27948"/>
    <cellStyle name="Normal 3 2 2 4 4 2 2 3" xfId="27947"/>
    <cellStyle name="Normal 3 2 2 4 4 2 2_Sheet3" xfId="4701"/>
    <cellStyle name="Normal 3 2 2 4 4 2 3" xfId="4702"/>
    <cellStyle name="Normal 3 2 2 4 4 2 3 2" xfId="27950"/>
    <cellStyle name="Normal 3 2 2 4 4 2 3 3" xfId="27949"/>
    <cellStyle name="Normal 3 2 2 4 4 2 4" xfId="4703"/>
    <cellStyle name="Normal 3 2 2 4 4 2 4 2" xfId="27952"/>
    <cellStyle name="Normal 3 2 2 4 4 2 4 3" xfId="27951"/>
    <cellStyle name="Normal 3 2 2 4 4 2 5" xfId="4704"/>
    <cellStyle name="Normal 3 2 2 4 4 2 5 2" xfId="27953"/>
    <cellStyle name="Normal 3 2 2 4 4 2 6" xfId="27946"/>
    <cellStyle name="Normal 3 2 2 4 4 2_Sheet3" xfId="4705"/>
    <cellStyle name="Normal 3 2 2 4 4 3" xfId="4706"/>
    <cellStyle name="Normal 3 2 2 4 4 3 2" xfId="4707"/>
    <cellStyle name="Normal 3 2 2 4 4 3 2 2" xfId="27955"/>
    <cellStyle name="Normal 3 2 2 4 4 3 3" xfId="27954"/>
    <cellStyle name="Normal 3 2 2 4 4 3_Sheet3" xfId="4708"/>
    <cellStyle name="Normal 3 2 2 4 4 4" xfId="4709"/>
    <cellStyle name="Normal 3 2 2 4 4 4 2" xfId="27957"/>
    <cellStyle name="Normal 3 2 2 4 4 4 3" xfId="27956"/>
    <cellStyle name="Normal 3 2 2 4 4 5" xfId="4710"/>
    <cellStyle name="Normal 3 2 2 4 4 5 2" xfId="27959"/>
    <cellStyle name="Normal 3 2 2 4 4 5 3" xfId="27958"/>
    <cellStyle name="Normal 3 2 2 4 4 6" xfId="4711"/>
    <cellStyle name="Normal 3 2 2 4 4 6 2" xfId="27960"/>
    <cellStyle name="Normal 3 2 2 4 4 7" xfId="27945"/>
    <cellStyle name="Normal 3 2 2 4 4_Sheet3" xfId="4712"/>
    <cellStyle name="Normal 3 2 2 4 5" xfId="4713"/>
    <cellStyle name="Normal 3 2 2 4 5 2" xfId="4714"/>
    <cellStyle name="Normal 3 2 2 4 5 2 2" xfId="4715"/>
    <cellStyle name="Normal 3 2 2 4 5 2 2 2" xfId="27963"/>
    <cellStyle name="Normal 3 2 2 4 5 2 3" xfId="27962"/>
    <cellStyle name="Normal 3 2 2 4 5 2_Sheet3" xfId="4716"/>
    <cellStyle name="Normal 3 2 2 4 5 3" xfId="4717"/>
    <cellStyle name="Normal 3 2 2 4 5 3 2" xfId="27965"/>
    <cellStyle name="Normal 3 2 2 4 5 3 3" xfId="27964"/>
    <cellStyle name="Normal 3 2 2 4 5 4" xfId="4718"/>
    <cellStyle name="Normal 3 2 2 4 5 4 2" xfId="27967"/>
    <cellStyle name="Normal 3 2 2 4 5 4 3" xfId="27966"/>
    <cellStyle name="Normal 3 2 2 4 5 5" xfId="4719"/>
    <cellStyle name="Normal 3 2 2 4 5 5 2" xfId="27968"/>
    <cellStyle name="Normal 3 2 2 4 5 6" xfId="27961"/>
    <cellStyle name="Normal 3 2 2 4 5_Sheet3" xfId="4720"/>
    <cellStyle name="Normal 3 2 2 4 6" xfId="4721"/>
    <cellStyle name="Normal 3 2 2 4 6 2" xfId="4722"/>
    <cellStyle name="Normal 3 2 2 4 6 2 2" xfId="27970"/>
    <cellStyle name="Normal 3 2 2 4 6 3" xfId="27969"/>
    <cellStyle name="Normal 3 2 2 4 6_Sheet3" xfId="4723"/>
    <cellStyle name="Normal 3 2 2 4 7" xfId="4724"/>
    <cellStyle name="Normal 3 2 2 4 7 2" xfId="27972"/>
    <cellStyle name="Normal 3 2 2 4 7 3" xfId="27971"/>
    <cellStyle name="Normal 3 2 2 4 8" xfId="4725"/>
    <cellStyle name="Normal 3 2 2 4 8 2" xfId="27974"/>
    <cellStyle name="Normal 3 2 2 4 8 3" xfId="27973"/>
    <cellStyle name="Normal 3 2 2 4 9" xfId="4726"/>
    <cellStyle name="Normal 3 2 2 4 9 2" xfId="27975"/>
    <cellStyle name="Normal 3 2 2 4_Sheet3" xfId="4727"/>
    <cellStyle name="Normal 3 2 2 5" xfId="4728"/>
    <cellStyle name="Normal 3 2 2 5 10" xfId="27976"/>
    <cellStyle name="Normal 3 2 2 5 2" xfId="4729"/>
    <cellStyle name="Normal 3 2 2 5 2 2" xfId="4730"/>
    <cellStyle name="Normal 3 2 2 5 2 2 2" xfId="4731"/>
    <cellStyle name="Normal 3 2 2 5 2 2 2 2" xfId="4732"/>
    <cellStyle name="Normal 3 2 2 5 2 2 2 2 2" xfId="27980"/>
    <cellStyle name="Normal 3 2 2 5 2 2 2 3" xfId="27979"/>
    <cellStyle name="Normal 3 2 2 5 2 2 2_Sheet3" xfId="4733"/>
    <cellStyle name="Normal 3 2 2 5 2 2 3" xfId="4734"/>
    <cellStyle name="Normal 3 2 2 5 2 2 3 2" xfId="27982"/>
    <cellStyle name="Normal 3 2 2 5 2 2 3 3" xfId="27981"/>
    <cellStyle name="Normal 3 2 2 5 2 2 4" xfId="4735"/>
    <cellStyle name="Normal 3 2 2 5 2 2 4 2" xfId="27984"/>
    <cellStyle name="Normal 3 2 2 5 2 2 4 3" xfId="27983"/>
    <cellStyle name="Normal 3 2 2 5 2 2 5" xfId="4736"/>
    <cellStyle name="Normal 3 2 2 5 2 2 5 2" xfId="27985"/>
    <cellStyle name="Normal 3 2 2 5 2 2 6" xfId="27978"/>
    <cellStyle name="Normal 3 2 2 5 2 2_Sheet3" xfId="4737"/>
    <cellStyle name="Normal 3 2 2 5 2 3" xfId="4738"/>
    <cellStyle name="Normal 3 2 2 5 2 3 2" xfId="4739"/>
    <cellStyle name="Normal 3 2 2 5 2 3 2 2" xfId="27987"/>
    <cellStyle name="Normal 3 2 2 5 2 3 3" xfId="27986"/>
    <cellStyle name="Normal 3 2 2 5 2 3_Sheet3" xfId="4740"/>
    <cellStyle name="Normal 3 2 2 5 2 4" xfId="4741"/>
    <cellStyle name="Normal 3 2 2 5 2 4 2" xfId="27989"/>
    <cellStyle name="Normal 3 2 2 5 2 4 3" xfId="27988"/>
    <cellStyle name="Normal 3 2 2 5 2 5" xfId="4742"/>
    <cellStyle name="Normal 3 2 2 5 2 5 2" xfId="27991"/>
    <cellStyle name="Normal 3 2 2 5 2 5 3" xfId="27990"/>
    <cellStyle name="Normal 3 2 2 5 2 6" xfId="4743"/>
    <cellStyle name="Normal 3 2 2 5 2 6 2" xfId="27992"/>
    <cellStyle name="Normal 3 2 2 5 2 7" xfId="27977"/>
    <cellStyle name="Normal 3 2 2 5 2_Sheet3" xfId="4744"/>
    <cellStyle name="Normal 3 2 2 5 3" xfId="4745"/>
    <cellStyle name="Normal 3 2 2 5 3 2" xfId="4746"/>
    <cellStyle name="Normal 3 2 2 5 3 2 2" xfId="4747"/>
    <cellStyle name="Normal 3 2 2 5 3 2 2 2" xfId="4748"/>
    <cellStyle name="Normal 3 2 2 5 3 2 2 2 2" xfId="27996"/>
    <cellStyle name="Normal 3 2 2 5 3 2 2 3" xfId="27995"/>
    <cellStyle name="Normal 3 2 2 5 3 2 2_Sheet3" xfId="4749"/>
    <cellStyle name="Normal 3 2 2 5 3 2 3" xfId="4750"/>
    <cellStyle name="Normal 3 2 2 5 3 2 3 2" xfId="27998"/>
    <cellStyle name="Normal 3 2 2 5 3 2 3 3" xfId="27997"/>
    <cellStyle name="Normal 3 2 2 5 3 2 4" xfId="4751"/>
    <cellStyle name="Normal 3 2 2 5 3 2 4 2" xfId="28000"/>
    <cellStyle name="Normal 3 2 2 5 3 2 4 3" xfId="27999"/>
    <cellStyle name="Normal 3 2 2 5 3 2 5" xfId="4752"/>
    <cellStyle name="Normal 3 2 2 5 3 2 5 2" xfId="28001"/>
    <cellStyle name="Normal 3 2 2 5 3 2 6" xfId="27994"/>
    <cellStyle name="Normal 3 2 2 5 3 2_Sheet3" xfId="4753"/>
    <cellStyle name="Normal 3 2 2 5 3 3" xfId="4754"/>
    <cellStyle name="Normal 3 2 2 5 3 3 2" xfId="4755"/>
    <cellStyle name="Normal 3 2 2 5 3 3 2 2" xfId="28003"/>
    <cellStyle name="Normal 3 2 2 5 3 3 3" xfId="28002"/>
    <cellStyle name="Normal 3 2 2 5 3 3_Sheet3" xfId="4756"/>
    <cellStyle name="Normal 3 2 2 5 3 4" xfId="4757"/>
    <cellStyle name="Normal 3 2 2 5 3 4 2" xfId="28005"/>
    <cellStyle name="Normal 3 2 2 5 3 4 3" xfId="28004"/>
    <cellStyle name="Normal 3 2 2 5 3 5" xfId="4758"/>
    <cellStyle name="Normal 3 2 2 5 3 5 2" xfId="28007"/>
    <cellStyle name="Normal 3 2 2 5 3 5 3" xfId="28006"/>
    <cellStyle name="Normal 3 2 2 5 3 6" xfId="4759"/>
    <cellStyle name="Normal 3 2 2 5 3 6 2" xfId="28008"/>
    <cellStyle name="Normal 3 2 2 5 3 7" xfId="27993"/>
    <cellStyle name="Normal 3 2 2 5 3_Sheet3" xfId="4760"/>
    <cellStyle name="Normal 3 2 2 5 4" xfId="4761"/>
    <cellStyle name="Normal 3 2 2 5 4 2" xfId="4762"/>
    <cellStyle name="Normal 3 2 2 5 4 2 2" xfId="4763"/>
    <cellStyle name="Normal 3 2 2 5 4 2 2 2" xfId="4764"/>
    <cellStyle name="Normal 3 2 2 5 4 2 2 2 2" xfId="28012"/>
    <cellStyle name="Normal 3 2 2 5 4 2 2 3" xfId="28011"/>
    <cellStyle name="Normal 3 2 2 5 4 2 2_Sheet3" xfId="4765"/>
    <cellStyle name="Normal 3 2 2 5 4 2 3" xfId="4766"/>
    <cellStyle name="Normal 3 2 2 5 4 2 3 2" xfId="28014"/>
    <cellStyle name="Normal 3 2 2 5 4 2 3 3" xfId="28013"/>
    <cellStyle name="Normal 3 2 2 5 4 2 4" xfId="4767"/>
    <cellStyle name="Normal 3 2 2 5 4 2 4 2" xfId="28016"/>
    <cellStyle name="Normal 3 2 2 5 4 2 4 3" xfId="28015"/>
    <cellStyle name="Normal 3 2 2 5 4 2 5" xfId="4768"/>
    <cellStyle name="Normal 3 2 2 5 4 2 5 2" xfId="28017"/>
    <cellStyle name="Normal 3 2 2 5 4 2 6" xfId="28010"/>
    <cellStyle name="Normal 3 2 2 5 4 2_Sheet3" xfId="4769"/>
    <cellStyle name="Normal 3 2 2 5 4 3" xfId="4770"/>
    <cellStyle name="Normal 3 2 2 5 4 3 2" xfId="4771"/>
    <cellStyle name="Normal 3 2 2 5 4 3 2 2" xfId="28019"/>
    <cellStyle name="Normal 3 2 2 5 4 3 3" xfId="28018"/>
    <cellStyle name="Normal 3 2 2 5 4 3_Sheet3" xfId="4772"/>
    <cellStyle name="Normal 3 2 2 5 4 4" xfId="4773"/>
    <cellStyle name="Normal 3 2 2 5 4 4 2" xfId="28021"/>
    <cellStyle name="Normal 3 2 2 5 4 4 3" xfId="28020"/>
    <cellStyle name="Normal 3 2 2 5 4 5" xfId="4774"/>
    <cellStyle name="Normal 3 2 2 5 4 5 2" xfId="28023"/>
    <cellStyle name="Normal 3 2 2 5 4 5 3" xfId="28022"/>
    <cellStyle name="Normal 3 2 2 5 4 6" xfId="4775"/>
    <cellStyle name="Normal 3 2 2 5 4 6 2" xfId="28024"/>
    <cellStyle name="Normal 3 2 2 5 4 7" xfId="28009"/>
    <cellStyle name="Normal 3 2 2 5 4_Sheet3" xfId="4776"/>
    <cellStyle name="Normal 3 2 2 5 5" xfId="4777"/>
    <cellStyle name="Normal 3 2 2 5 5 2" xfId="4778"/>
    <cellStyle name="Normal 3 2 2 5 5 2 2" xfId="4779"/>
    <cellStyle name="Normal 3 2 2 5 5 2 2 2" xfId="28027"/>
    <cellStyle name="Normal 3 2 2 5 5 2 3" xfId="28026"/>
    <cellStyle name="Normal 3 2 2 5 5 2_Sheet3" xfId="4780"/>
    <cellStyle name="Normal 3 2 2 5 5 3" xfId="4781"/>
    <cellStyle name="Normal 3 2 2 5 5 3 2" xfId="28029"/>
    <cellStyle name="Normal 3 2 2 5 5 3 3" xfId="28028"/>
    <cellStyle name="Normal 3 2 2 5 5 4" xfId="4782"/>
    <cellStyle name="Normal 3 2 2 5 5 4 2" xfId="28031"/>
    <cellStyle name="Normal 3 2 2 5 5 4 3" xfId="28030"/>
    <cellStyle name="Normal 3 2 2 5 5 5" xfId="4783"/>
    <cellStyle name="Normal 3 2 2 5 5 5 2" xfId="28032"/>
    <cellStyle name="Normal 3 2 2 5 5 6" xfId="28025"/>
    <cellStyle name="Normal 3 2 2 5 5_Sheet3" xfId="4784"/>
    <cellStyle name="Normal 3 2 2 5 6" xfId="4785"/>
    <cellStyle name="Normal 3 2 2 5 6 2" xfId="4786"/>
    <cellStyle name="Normal 3 2 2 5 6 2 2" xfId="28034"/>
    <cellStyle name="Normal 3 2 2 5 6 3" xfId="28033"/>
    <cellStyle name="Normal 3 2 2 5 6_Sheet3" xfId="4787"/>
    <cellStyle name="Normal 3 2 2 5 7" xfId="4788"/>
    <cellStyle name="Normal 3 2 2 5 7 2" xfId="28036"/>
    <cellStyle name="Normal 3 2 2 5 7 3" xfId="28035"/>
    <cellStyle name="Normal 3 2 2 5 8" xfId="4789"/>
    <cellStyle name="Normal 3 2 2 5 8 2" xfId="28038"/>
    <cellStyle name="Normal 3 2 2 5 8 3" xfId="28037"/>
    <cellStyle name="Normal 3 2 2 5 9" xfId="4790"/>
    <cellStyle name="Normal 3 2 2 5 9 2" xfId="28039"/>
    <cellStyle name="Normal 3 2 2 5_Sheet3" xfId="4791"/>
    <cellStyle name="Normal 3 2 2 6" xfId="4792"/>
    <cellStyle name="Normal 3 2 2 6 10" xfId="28040"/>
    <cellStyle name="Normal 3 2 2 6 2" xfId="4793"/>
    <cellStyle name="Normal 3 2 2 6 2 2" xfId="4794"/>
    <cellStyle name="Normal 3 2 2 6 2 2 2" xfId="4795"/>
    <cellStyle name="Normal 3 2 2 6 2 2 2 2" xfId="4796"/>
    <cellStyle name="Normal 3 2 2 6 2 2 2 2 2" xfId="28044"/>
    <cellStyle name="Normal 3 2 2 6 2 2 2 3" xfId="28043"/>
    <cellStyle name="Normal 3 2 2 6 2 2 2_Sheet3" xfId="4797"/>
    <cellStyle name="Normal 3 2 2 6 2 2 3" xfId="4798"/>
    <cellStyle name="Normal 3 2 2 6 2 2 3 2" xfId="28046"/>
    <cellStyle name="Normal 3 2 2 6 2 2 3 3" xfId="28045"/>
    <cellStyle name="Normal 3 2 2 6 2 2 4" xfId="4799"/>
    <cellStyle name="Normal 3 2 2 6 2 2 4 2" xfId="28048"/>
    <cellStyle name="Normal 3 2 2 6 2 2 4 3" xfId="28047"/>
    <cellStyle name="Normal 3 2 2 6 2 2 5" xfId="4800"/>
    <cellStyle name="Normal 3 2 2 6 2 2 5 2" xfId="28049"/>
    <cellStyle name="Normal 3 2 2 6 2 2 6" xfId="28042"/>
    <cellStyle name="Normal 3 2 2 6 2 2_Sheet3" xfId="4801"/>
    <cellStyle name="Normal 3 2 2 6 2 3" xfId="4802"/>
    <cellStyle name="Normal 3 2 2 6 2 3 2" xfId="4803"/>
    <cellStyle name="Normal 3 2 2 6 2 3 2 2" xfId="28051"/>
    <cellStyle name="Normal 3 2 2 6 2 3 3" xfId="28050"/>
    <cellStyle name="Normal 3 2 2 6 2 3_Sheet3" xfId="4804"/>
    <cellStyle name="Normal 3 2 2 6 2 4" xfId="4805"/>
    <cellStyle name="Normal 3 2 2 6 2 4 2" xfId="28053"/>
    <cellStyle name="Normal 3 2 2 6 2 4 3" xfId="28052"/>
    <cellStyle name="Normal 3 2 2 6 2 5" xfId="4806"/>
    <cellStyle name="Normal 3 2 2 6 2 5 2" xfId="28055"/>
    <cellStyle name="Normal 3 2 2 6 2 5 3" xfId="28054"/>
    <cellStyle name="Normal 3 2 2 6 2 6" xfId="4807"/>
    <cellStyle name="Normal 3 2 2 6 2 6 2" xfId="28056"/>
    <cellStyle name="Normal 3 2 2 6 2 7" xfId="28041"/>
    <cellStyle name="Normal 3 2 2 6 2_Sheet3" xfId="4808"/>
    <cellStyle name="Normal 3 2 2 6 3" xfId="4809"/>
    <cellStyle name="Normal 3 2 2 6 3 2" xfId="4810"/>
    <cellStyle name="Normal 3 2 2 6 3 2 2" xfId="4811"/>
    <cellStyle name="Normal 3 2 2 6 3 2 2 2" xfId="4812"/>
    <cellStyle name="Normal 3 2 2 6 3 2 2 2 2" xfId="28060"/>
    <cellStyle name="Normal 3 2 2 6 3 2 2 3" xfId="28059"/>
    <cellStyle name="Normal 3 2 2 6 3 2 2_Sheet3" xfId="4813"/>
    <cellStyle name="Normal 3 2 2 6 3 2 3" xfId="4814"/>
    <cellStyle name="Normal 3 2 2 6 3 2 3 2" xfId="28062"/>
    <cellStyle name="Normal 3 2 2 6 3 2 3 3" xfId="28061"/>
    <cellStyle name="Normal 3 2 2 6 3 2 4" xfId="4815"/>
    <cellStyle name="Normal 3 2 2 6 3 2 4 2" xfId="28064"/>
    <cellStyle name="Normal 3 2 2 6 3 2 4 3" xfId="28063"/>
    <cellStyle name="Normal 3 2 2 6 3 2 5" xfId="4816"/>
    <cellStyle name="Normal 3 2 2 6 3 2 5 2" xfId="28065"/>
    <cellStyle name="Normal 3 2 2 6 3 2 6" xfId="28058"/>
    <cellStyle name="Normal 3 2 2 6 3 2_Sheet3" xfId="4817"/>
    <cellStyle name="Normal 3 2 2 6 3 3" xfId="4818"/>
    <cellStyle name="Normal 3 2 2 6 3 3 2" xfId="4819"/>
    <cellStyle name="Normal 3 2 2 6 3 3 2 2" xfId="28067"/>
    <cellStyle name="Normal 3 2 2 6 3 3 3" xfId="28066"/>
    <cellStyle name="Normal 3 2 2 6 3 3_Sheet3" xfId="4820"/>
    <cellStyle name="Normal 3 2 2 6 3 4" xfId="4821"/>
    <cellStyle name="Normal 3 2 2 6 3 4 2" xfId="28069"/>
    <cellStyle name="Normal 3 2 2 6 3 4 3" xfId="28068"/>
    <cellStyle name="Normal 3 2 2 6 3 5" xfId="4822"/>
    <cellStyle name="Normal 3 2 2 6 3 5 2" xfId="28071"/>
    <cellStyle name="Normal 3 2 2 6 3 5 3" xfId="28070"/>
    <cellStyle name="Normal 3 2 2 6 3 6" xfId="4823"/>
    <cellStyle name="Normal 3 2 2 6 3 6 2" xfId="28072"/>
    <cellStyle name="Normal 3 2 2 6 3 7" xfId="28057"/>
    <cellStyle name="Normal 3 2 2 6 3_Sheet3" xfId="4824"/>
    <cellStyle name="Normal 3 2 2 6 4" xfId="4825"/>
    <cellStyle name="Normal 3 2 2 6 4 2" xfId="4826"/>
    <cellStyle name="Normal 3 2 2 6 4 2 2" xfId="4827"/>
    <cellStyle name="Normal 3 2 2 6 4 2 2 2" xfId="4828"/>
    <cellStyle name="Normal 3 2 2 6 4 2 2 2 2" xfId="28076"/>
    <cellStyle name="Normal 3 2 2 6 4 2 2 3" xfId="28075"/>
    <cellStyle name="Normal 3 2 2 6 4 2 2_Sheet3" xfId="4829"/>
    <cellStyle name="Normal 3 2 2 6 4 2 3" xfId="4830"/>
    <cellStyle name="Normal 3 2 2 6 4 2 3 2" xfId="28078"/>
    <cellStyle name="Normal 3 2 2 6 4 2 3 3" xfId="28077"/>
    <cellStyle name="Normal 3 2 2 6 4 2 4" xfId="4831"/>
    <cellStyle name="Normal 3 2 2 6 4 2 4 2" xfId="28080"/>
    <cellStyle name="Normal 3 2 2 6 4 2 4 3" xfId="28079"/>
    <cellStyle name="Normal 3 2 2 6 4 2 5" xfId="4832"/>
    <cellStyle name="Normal 3 2 2 6 4 2 5 2" xfId="28081"/>
    <cellStyle name="Normal 3 2 2 6 4 2 6" xfId="28074"/>
    <cellStyle name="Normal 3 2 2 6 4 2_Sheet3" xfId="4833"/>
    <cellStyle name="Normal 3 2 2 6 4 3" xfId="4834"/>
    <cellStyle name="Normal 3 2 2 6 4 3 2" xfId="4835"/>
    <cellStyle name="Normal 3 2 2 6 4 3 2 2" xfId="28083"/>
    <cellStyle name="Normal 3 2 2 6 4 3 3" xfId="28082"/>
    <cellStyle name="Normal 3 2 2 6 4 3_Sheet3" xfId="4836"/>
    <cellStyle name="Normal 3 2 2 6 4 4" xfId="4837"/>
    <cellStyle name="Normal 3 2 2 6 4 4 2" xfId="28085"/>
    <cellStyle name="Normal 3 2 2 6 4 4 3" xfId="28084"/>
    <cellStyle name="Normal 3 2 2 6 4 5" xfId="4838"/>
    <cellStyle name="Normal 3 2 2 6 4 5 2" xfId="28087"/>
    <cellStyle name="Normal 3 2 2 6 4 5 3" xfId="28086"/>
    <cellStyle name="Normal 3 2 2 6 4 6" xfId="4839"/>
    <cellStyle name="Normal 3 2 2 6 4 6 2" xfId="28088"/>
    <cellStyle name="Normal 3 2 2 6 4 7" xfId="28073"/>
    <cellStyle name="Normal 3 2 2 6 4_Sheet3" xfId="4840"/>
    <cellStyle name="Normal 3 2 2 6 5" xfId="4841"/>
    <cellStyle name="Normal 3 2 2 6 5 2" xfId="4842"/>
    <cellStyle name="Normal 3 2 2 6 5 2 2" xfId="4843"/>
    <cellStyle name="Normal 3 2 2 6 5 2 2 2" xfId="28091"/>
    <cellStyle name="Normal 3 2 2 6 5 2 3" xfId="28090"/>
    <cellStyle name="Normal 3 2 2 6 5 2_Sheet3" xfId="4844"/>
    <cellStyle name="Normal 3 2 2 6 5 3" xfId="4845"/>
    <cellStyle name="Normal 3 2 2 6 5 3 2" xfId="28093"/>
    <cellStyle name="Normal 3 2 2 6 5 3 3" xfId="28092"/>
    <cellStyle name="Normal 3 2 2 6 5 4" xfId="4846"/>
    <cellStyle name="Normal 3 2 2 6 5 4 2" xfId="28095"/>
    <cellStyle name="Normal 3 2 2 6 5 4 3" xfId="28094"/>
    <cellStyle name="Normal 3 2 2 6 5 5" xfId="4847"/>
    <cellStyle name="Normal 3 2 2 6 5 5 2" xfId="28096"/>
    <cellStyle name="Normal 3 2 2 6 5 6" xfId="28089"/>
    <cellStyle name="Normal 3 2 2 6 5_Sheet3" xfId="4848"/>
    <cellStyle name="Normal 3 2 2 6 6" xfId="4849"/>
    <cellStyle name="Normal 3 2 2 6 6 2" xfId="4850"/>
    <cellStyle name="Normal 3 2 2 6 6 2 2" xfId="28098"/>
    <cellStyle name="Normal 3 2 2 6 6 3" xfId="28097"/>
    <cellStyle name="Normal 3 2 2 6 6_Sheet3" xfId="4851"/>
    <cellStyle name="Normal 3 2 2 6 7" xfId="4852"/>
    <cellStyle name="Normal 3 2 2 6 7 2" xfId="28100"/>
    <cellStyle name="Normal 3 2 2 6 7 3" xfId="28099"/>
    <cellStyle name="Normal 3 2 2 6 8" xfId="4853"/>
    <cellStyle name="Normal 3 2 2 6 8 2" xfId="28102"/>
    <cellStyle name="Normal 3 2 2 6 8 3" xfId="28101"/>
    <cellStyle name="Normal 3 2 2 6 9" xfId="4854"/>
    <cellStyle name="Normal 3 2 2 6 9 2" xfId="28103"/>
    <cellStyle name="Normal 3 2 2 6_Sheet3" xfId="4855"/>
    <cellStyle name="Normal 3 2 2 7" xfId="4856"/>
    <cellStyle name="Normal 3 2 2 7 2" xfId="4857"/>
    <cellStyle name="Normal 3 2 2 7 2 2" xfId="4858"/>
    <cellStyle name="Normal 3 2 2 7 2 2 2" xfId="4859"/>
    <cellStyle name="Normal 3 2 2 7 2 2 2 2" xfId="28107"/>
    <cellStyle name="Normal 3 2 2 7 2 2 3" xfId="28106"/>
    <cellStyle name="Normal 3 2 2 7 2 2_Sheet3" xfId="4860"/>
    <cellStyle name="Normal 3 2 2 7 2 3" xfId="4861"/>
    <cellStyle name="Normal 3 2 2 7 2 3 2" xfId="28109"/>
    <cellStyle name="Normal 3 2 2 7 2 3 3" xfId="28108"/>
    <cellStyle name="Normal 3 2 2 7 2 4" xfId="4862"/>
    <cellStyle name="Normal 3 2 2 7 2 4 2" xfId="28111"/>
    <cellStyle name="Normal 3 2 2 7 2 4 3" xfId="28110"/>
    <cellStyle name="Normal 3 2 2 7 2 5" xfId="4863"/>
    <cellStyle name="Normal 3 2 2 7 2 5 2" xfId="28112"/>
    <cellStyle name="Normal 3 2 2 7 2 6" xfId="28105"/>
    <cellStyle name="Normal 3 2 2 7 2_Sheet3" xfId="4864"/>
    <cellStyle name="Normal 3 2 2 7 3" xfId="4865"/>
    <cellStyle name="Normal 3 2 2 7 3 2" xfId="4866"/>
    <cellStyle name="Normal 3 2 2 7 3 2 2" xfId="28114"/>
    <cellStyle name="Normal 3 2 2 7 3 3" xfId="28113"/>
    <cellStyle name="Normal 3 2 2 7 3_Sheet3" xfId="4867"/>
    <cellStyle name="Normal 3 2 2 7 4" xfId="4868"/>
    <cellStyle name="Normal 3 2 2 7 4 2" xfId="28116"/>
    <cellStyle name="Normal 3 2 2 7 4 3" xfId="28115"/>
    <cellStyle name="Normal 3 2 2 7 5" xfId="4869"/>
    <cellStyle name="Normal 3 2 2 7 5 2" xfId="28118"/>
    <cellStyle name="Normal 3 2 2 7 5 3" xfId="28117"/>
    <cellStyle name="Normal 3 2 2 7 6" xfId="4870"/>
    <cellStyle name="Normal 3 2 2 7 6 2" xfId="28119"/>
    <cellStyle name="Normal 3 2 2 7 7" xfId="28104"/>
    <cellStyle name="Normal 3 2 2 7_Sheet3" xfId="4871"/>
    <cellStyle name="Normal 3 2 2 8" xfId="4872"/>
    <cellStyle name="Normal 3 2 2 8 2" xfId="4873"/>
    <cellStyle name="Normal 3 2 2 8 2 2" xfId="4874"/>
    <cellStyle name="Normal 3 2 2 8 2 2 2" xfId="4875"/>
    <cellStyle name="Normal 3 2 2 8 2 2 2 2" xfId="28123"/>
    <cellStyle name="Normal 3 2 2 8 2 2 3" xfId="28122"/>
    <cellStyle name="Normal 3 2 2 8 2 2_Sheet3" xfId="4876"/>
    <cellStyle name="Normal 3 2 2 8 2 3" xfId="4877"/>
    <cellStyle name="Normal 3 2 2 8 2 3 2" xfId="28125"/>
    <cellStyle name="Normal 3 2 2 8 2 3 3" xfId="28124"/>
    <cellStyle name="Normal 3 2 2 8 2 4" xfId="4878"/>
    <cellStyle name="Normal 3 2 2 8 2 4 2" xfId="28127"/>
    <cellStyle name="Normal 3 2 2 8 2 4 3" xfId="28126"/>
    <cellStyle name="Normal 3 2 2 8 2 5" xfId="4879"/>
    <cellStyle name="Normal 3 2 2 8 2 5 2" xfId="28128"/>
    <cellStyle name="Normal 3 2 2 8 2 6" xfId="28121"/>
    <cellStyle name="Normal 3 2 2 8 2_Sheet3" xfId="4880"/>
    <cellStyle name="Normal 3 2 2 8 3" xfId="4881"/>
    <cellStyle name="Normal 3 2 2 8 3 2" xfId="4882"/>
    <cellStyle name="Normal 3 2 2 8 3 2 2" xfId="28130"/>
    <cellStyle name="Normal 3 2 2 8 3 3" xfId="28129"/>
    <cellStyle name="Normal 3 2 2 8 3_Sheet3" xfId="4883"/>
    <cellStyle name="Normal 3 2 2 8 4" xfId="4884"/>
    <cellStyle name="Normal 3 2 2 8 4 2" xfId="28132"/>
    <cellStyle name="Normal 3 2 2 8 4 3" xfId="28131"/>
    <cellStyle name="Normal 3 2 2 8 5" xfId="4885"/>
    <cellStyle name="Normal 3 2 2 8 5 2" xfId="28134"/>
    <cellStyle name="Normal 3 2 2 8 5 3" xfId="28133"/>
    <cellStyle name="Normal 3 2 2 8 6" xfId="4886"/>
    <cellStyle name="Normal 3 2 2 8 6 2" xfId="28135"/>
    <cellStyle name="Normal 3 2 2 8 7" xfId="28120"/>
    <cellStyle name="Normal 3 2 2 8_Sheet3" xfId="4887"/>
    <cellStyle name="Normal 3 2 2 9" xfId="4888"/>
    <cellStyle name="Normal 3 2 2 9 2" xfId="4889"/>
    <cellStyle name="Normal 3 2 2 9 2 2" xfId="4890"/>
    <cellStyle name="Normal 3 2 2 9 2 2 2" xfId="4891"/>
    <cellStyle name="Normal 3 2 2 9 2 2 2 2" xfId="28139"/>
    <cellStyle name="Normal 3 2 2 9 2 2 3" xfId="28138"/>
    <cellStyle name="Normal 3 2 2 9 2 2_Sheet3" xfId="4892"/>
    <cellStyle name="Normal 3 2 2 9 2 3" xfId="4893"/>
    <cellStyle name="Normal 3 2 2 9 2 3 2" xfId="28141"/>
    <cellStyle name="Normal 3 2 2 9 2 3 3" xfId="28140"/>
    <cellStyle name="Normal 3 2 2 9 2 4" xfId="4894"/>
    <cellStyle name="Normal 3 2 2 9 2 4 2" xfId="28143"/>
    <cellStyle name="Normal 3 2 2 9 2 4 3" xfId="28142"/>
    <cellStyle name="Normal 3 2 2 9 2 5" xfId="4895"/>
    <cellStyle name="Normal 3 2 2 9 2 5 2" xfId="28144"/>
    <cellStyle name="Normal 3 2 2 9 2 6" xfId="28137"/>
    <cellStyle name="Normal 3 2 2 9 2_Sheet3" xfId="4896"/>
    <cellStyle name="Normal 3 2 2 9 3" xfId="4897"/>
    <cellStyle name="Normal 3 2 2 9 3 2" xfId="4898"/>
    <cellStyle name="Normal 3 2 2 9 3 2 2" xfId="28146"/>
    <cellStyle name="Normal 3 2 2 9 3 3" xfId="28145"/>
    <cellStyle name="Normal 3 2 2 9 3_Sheet3" xfId="4899"/>
    <cellStyle name="Normal 3 2 2 9 4" xfId="4900"/>
    <cellStyle name="Normal 3 2 2 9 4 2" xfId="28148"/>
    <cellStyle name="Normal 3 2 2 9 4 3" xfId="28147"/>
    <cellStyle name="Normal 3 2 2 9 5" xfId="4901"/>
    <cellStyle name="Normal 3 2 2 9 5 2" xfId="28150"/>
    <cellStyle name="Normal 3 2 2 9 5 3" xfId="28149"/>
    <cellStyle name="Normal 3 2 2 9 6" xfId="4902"/>
    <cellStyle name="Normal 3 2 2 9 6 2" xfId="28151"/>
    <cellStyle name="Normal 3 2 2 9 7" xfId="28136"/>
    <cellStyle name="Normal 3 2 2 9_Sheet3" xfId="4903"/>
    <cellStyle name="Normal 3 2 2_Sheet3" xfId="4904"/>
    <cellStyle name="Normal 3 2 20" xfId="4905"/>
    <cellStyle name="Normal 3 2 20 2" xfId="28152"/>
    <cellStyle name="Normal 3 2 21" xfId="27513"/>
    <cellStyle name="Normal 3 2 3" xfId="4906"/>
    <cellStyle name="Normal 3 2 3 10" xfId="28153"/>
    <cellStyle name="Normal 3 2 3 2" xfId="4907"/>
    <cellStyle name="Normal 3 2 3 2 2" xfId="4908"/>
    <cellStyle name="Normal 3 2 3 2 2 2" xfId="4909"/>
    <cellStyle name="Normal 3 2 3 2 2 2 2" xfId="4910"/>
    <cellStyle name="Normal 3 2 3 2 2 2 2 2" xfId="28157"/>
    <cellStyle name="Normal 3 2 3 2 2 2 3" xfId="28156"/>
    <cellStyle name="Normal 3 2 3 2 2 2_Sheet3" xfId="4911"/>
    <cellStyle name="Normal 3 2 3 2 2 3" xfId="4912"/>
    <cellStyle name="Normal 3 2 3 2 2 3 2" xfId="28159"/>
    <cellStyle name="Normal 3 2 3 2 2 3 3" xfId="28158"/>
    <cellStyle name="Normal 3 2 3 2 2 4" xfId="4913"/>
    <cellStyle name="Normal 3 2 3 2 2 4 2" xfId="28161"/>
    <cellStyle name="Normal 3 2 3 2 2 4 3" xfId="28160"/>
    <cellStyle name="Normal 3 2 3 2 2 5" xfId="4914"/>
    <cellStyle name="Normal 3 2 3 2 2 5 2" xfId="28162"/>
    <cellStyle name="Normal 3 2 3 2 2 6" xfId="28155"/>
    <cellStyle name="Normal 3 2 3 2 2_Sheet3" xfId="4915"/>
    <cellStyle name="Normal 3 2 3 2 3" xfId="4916"/>
    <cellStyle name="Normal 3 2 3 2 3 2" xfId="4917"/>
    <cellStyle name="Normal 3 2 3 2 3 2 2" xfId="28164"/>
    <cellStyle name="Normal 3 2 3 2 3 3" xfId="28163"/>
    <cellStyle name="Normal 3 2 3 2 3_Sheet3" xfId="4918"/>
    <cellStyle name="Normal 3 2 3 2 4" xfId="4919"/>
    <cellStyle name="Normal 3 2 3 2 4 2" xfId="28166"/>
    <cellStyle name="Normal 3 2 3 2 4 3" xfId="28165"/>
    <cellStyle name="Normal 3 2 3 2 5" xfId="4920"/>
    <cellStyle name="Normal 3 2 3 2 5 2" xfId="28168"/>
    <cellStyle name="Normal 3 2 3 2 5 3" xfId="28167"/>
    <cellStyle name="Normal 3 2 3 2 6" xfId="4921"/>
    <cellStyle name="Normal 3 2 3 2 6 2" xfId="28169"/>
    <cellStyle name="Normal 3 2 3 2 7" xfId="28154"/>
    <cellStyle name="Normal 3 2 3 2_Sheet3" xfId="4922"/>
    <cellStyle name="Normal 3 2 3 3" xfId="4923"/>
    <cellStyle name="Normal 3 2 3 3 2" xfId="4924"/>
    <cellStyle name="Normal 3 2 3 3 2 2" xfId="4925"/>
    <cellStyle name="Normal 3 2 3 3 2 2 2" xfId="4926"/>
    <cellStyle name="Normal 3 2 3 3 2 2 2 2" xfId="28173"/>
    <cellStyle name="Normal 3 2 3 3 2 2 3" xfId="28172"/>
    <cellStyle name="Normal 3 2 3 3 2 2_Sheet3" xfId="4927"/>
    <cellStyle name="Normal 3 2 3 3 2 3" xfId="4928"/>
    <cellStyle name="Normal 3 2 3 3 2 3 2" xfId="28175"/>
    <cellStyle name="Normal 3 2 3 3 2 3 3" xfId="28174"/>
    <cellStyle name="Normal 3 2 3 3 2 4" xfId="4929"/>
    <cellStyle name="Normal 3 2 3 3 2 4 2" xfId="28177"/>
    <cellStyle name="Normal 3 2 3 3 2 4 3" xfId="28176"/>
    <cellStyle name="Normal 3 2 3 3 2 5" xfId="4930"/>
    <cellStyle name="Normal 3 2 3 3 2 5 2" xfId="28178"/>
    <cellStyle name="Normal 3 2 3 3 2 6" xfId="28171"/>
    <cellStyle name="Normal 3 2 3 3 2_Sheet3" xfId="4931"/>
    <cellStyle name="Normal 3 2 3 3 3" xfId="4932"/>
    <cellStyle name="Normal 3 2 3 3 3 2" xfId="4933"/>
    <cellStyle name="Normal 3 2 3 3 3 2 2" xfId="28180"/>
    <cellStyle name="Normal 3 2 3 3 3 3" xfId="28179"/>
    <cellStyle name="Normal 3 2 3 3 3_Sheet3" xfId="4934"/>
    <cellStyle name="Normal 3 2 3 3 4" xfId="4935"/>
    <cellStyle name="Normal 3 2 3 3 4 2" xfId="28182"/>
    <cellStyle name="Normal 3 2 3 3 4 3" xfId="28181"/>
    <cellStyle name="Normal 3 2 3 3 5" xfId="4936"/>
    <cellStyle name="Normal 3 2 3 3 5 2" xfId="28184"/>
    <cellStyle name="Normal 3 2 3 3 5 3" xfId="28183"/>
    <cellStyle name="Normal 3 2 3 3 6" xfId="4937"/>
    <cellStyle name="Normal 3 2 3 3 6 2" xfId="28185"/>
    <cellStyle name="Normal 3 2 3 3 7" xfId="28170"/>
    <cellStyle name="Normal 3 2 3 3_Sheet3" xfId="4938"/>
    <cellStyle name="Normal 3 2 3 4" xfId="4939"/>
    <cellStyle name="Normal 3 2 3 4 2" xfId="4940"/>
    <cellStyle name="Normal 3 2 3 4 2 2" xfId="4941"/>
    <cellStyle name="Normal 3 2 3 4 2 2 2" xfId="4942"/>
    <cellStyle name="Normal 3 2 3 4 2 2 2 2" xfId="28189"/>
    <cellStyle name="Normal 3 2 3 4 2 2 3" xfId="28188"/>
    <cellStyle name="Normal 3 2 3 4 2 2_Sheet3" xfId="4943"/>
    <cellStyle name="Normal 3 2 3 4 2 3" xfId="4944"/>
    <cellStyle name="Normal 3 2 3 4 2 3 2" xfId="28191"/>
    <cellStyle name="Normal 3 2 3 4 2 3 3" xfId="28190"/>
    <cellStyle name="Normal 3 2 3 4 2 4" xfId="4945"/>
    <cellStyle name="Normal 3 2 3 4 2 4 2" xfId="28193"/>
    <cellStyle name="Normal 3 2 3 4 2 4 3" xfId="28192"/>
    <cellStyle name="Normal 3 2 3 4 2 5" xfId="4946"/>
    <cellStyle name="Normal 3 2 3 4 2 5 2" xfId="28194"/>
    <cellStyle name="Normal 3 2 3 4 2 6" xfId="28187"/>
    <cellStyle name="Normal 3 2 3 4 2_Sheet3" xfId="4947"/>
    <cellStyle name="Normal 3 2 3 4 3" xfId="4948"/>
    <cellStyle name="Normal 3 2 3 4 3 2" xfId="4949"/>
    <cellStyle name="Normal 3 2 3 4 3 2 2" xfId="28196"/>
    <cellStyle name="Normal 3 2 3 4 3 3" xfId="28195"/>
    <cellStyle name="Normal 3 2 3 4 3_Sheet3" xfId="4950"/>
    <cellStyle name="Normal 3 2 3 4 4" xfId="4951"/>
    <cellStyle name="Normal 3 2 3 4 4 2" xfId="28198"/>
    <cellStyle name="Normal 3 2 3 4 4 3" xfId="28197"/>
    <cellStyle name="Normal 3 2 3 4 5" xfId="4952"/>
    <cellStyle name="Normal 3 2 3 4 5 2" xfId="28200"/>
    <cellStyle name="Normal 3 2 3 4 5 3" xfId="28199"/>
    <cellStyle name="Normal 3 2 3 4 6" xfId="4953"/>
    <cellStyle name="Normal 3 2 3 4 6 2" xfId="28201"/>
    <cellStyle name="Normal 3 2 3 4 7" xfId="28186"/>
    <cellStyle name="Normal 3 2 3 4_Sheet3" xfId="4954"/>
    <cellStyle name="Normal 3 2 3 5" xfId="4955"/>
    <cellStyle name="Normal 3 2 3 5 2" xfId="4956"/>
    <cellStyle name="Normal 3 2 3 5 2 2" xfId="4957"/>
    <cellStyle name="Normal 3 2 3 5 2 2 2" xfId="28204"/>
    <cellStyle name="Normal 3 2 3 5 2 3" xfId="28203"/>
    <cellStyle name="Normal 3 2 3 5 2_Sheet3" xfId="4958"/>
    <cellStyle name="Normal 3 2 3 5 3" xfId="4959"/>
    <cellStyle name="Normal 3 2 3 5 3 2" xfId="28206"/>
    <cellStyle name="Normal 3 2 3 5 3 3" xfId="28205"/>
    <cellStyle name="Normal 3 2 3 5 4" xfId="4960"/>
    <cellStyle name="Normal 3 2 3 5 4 2" xfId="28208"/>
    <cellStyle name="Normal 3 2 3 5 4 3" xfId="28207"/>
    <cellStyle name="Normal 3 2 3 5 5" xfId="4961"/>
    <cellStyle name="Normal 3 2 3 5 5 2" xfId="28209"/>
    <cellStyle name="Normal 3 2 3 5 6" xfId="28202"/>
    <cellStyle name="Normal 3 2 3 5_Sheet3" xfId="4962"/>
    <cellStyle name="Normal 3 2 3 6" xfId="4963"/>
    <cellStyle name="Normal 3 2 3 6 2" xfId="4964"/>
    <cellStyle name="Normal 3 2 3 6 2 2" xfId="28211"/>
    <cellStyle name="Normal 3 2 3 6 3" xfId="28210"/>
    <cellStyle name="Normal 3 2 3 6_Sheet3" xfId="4965"/>
    <cellStyle name="Normal 3 2 3 7" xfId="4966"/>
    <cellStyle name="Normal 3 2 3 7 2" xfId="28213"/>
    <cellStyle name="Normal 3 2 3 7 3" xfId="28212"/>
    <cellStyle name="Normal 3 2 3 8" xfId="4967"/>
    <cellStyle name="Normal 3 2 3 8 2" xfId="28215"/>
    <cellStyle name="Normal 3 2 3 8 3" xfId="28214"/>
    <cellStyle name="Normal 3 2 3 9" xfId="4968"/>
    <cellStyle name="Normal 3 2 3 9 2" xfId="28216"/>
    <cellStyle name="Normal 3 2 3_Sheet3" xfId="4969"/>
    <cellStyle name="Normal 3 2 4" xfId="4970"/>
    <cellStyle name="Normal 3 2 4 10" xfId="28217"/>
    <cellStyle name="Normal 3 2 4 2" xfId="4971"/>
    <cellStyle name="Normal 3 2 4 2 2" xfId="4972"/>
    <cellStyle name="Normal 3 2 4 2 2 2" xfId="4973"/>
    <cellStyle name="Normal 3 2 4 2 2 2 2" xfId="4974"/>
    <cellStyle name="Normal 3 2 4 2 2 2 2 2" xfId="28221"/>
    <cellStyle name="Normal 3 2 4 2 2 2 3" xfId="28220"/>
    <cellStyle name="Normal 3 2 4 2 2 2_Sheet3" xfId="4975"/>
    <cellStyle name="Normal 3 2 4 2 2 3" xfId="4976"/>
    <cellStyle name="Normal 3 2 4 2 2 3 2" xfId="28223"/>
    <cellStyle name="Normal 3 2 4 2 2 3 3" xfId="28222"/>
    <cellStyle name="Normal 3 2 4 2 2 4" xfId="4977"/>
    <cellStyle name="Normal 3 2 4 2 2 4 2" xfId="28225"/>
    <cellStyle name="Normal 3 2 4 2 2 4 3" xfId="28224"/>
    <cellStyle name="Normal 3 2 4 2 2 5" xfId="4978"/>
    <cellStyle name="Normal 3 2 4 2 2 5 2" xfId="28226"/>
    <cellStyle name="Normal 3 2 4 2 2 6" xfId="28219"/>
    <cellStyle name="Normal 3 2 4 2 2_Sheet3" xfId="4979"/>
    <cellStyle name="Normal 3 2 4 2 3" xfId="4980"/>
    <cellStyle name="Normal 3 2 4 2 3 2" xfId="4981"/>
    <cellStyle name="Normal 3 2 4 2 3 2 2" xfId="28228"/>
    <cellStyle name="Normal 3 2 4 2 3 3" xfId="28227"/>
    <cellStyle name="Normal 3 2 4 2 3_Sheet3" xfId="4982"/>
    <cellStyle name="Normal 3 2 4 2 4" xfId="4983"/>
    <cellStyle name="Normal 3 2 4 2 4 2" xfId="28230"/>
    <cellStyle name="Normal 3 2 4 2 4 3" xfId="28229"/>
    <cellStyle name="Normal 3 2 4 2 5" xfId="4984"/>
    <cellStyle name="Normal 3 2 4 2 5 2" xfId="28232"/>
    <cellStyle name="Normal 3 2 4 2 5 3" xfId="28231"/>
    <cellStyle name="Normal 3 2 4 2 6" xfId="4985"/>
    <cellStyle name="Normal 3 2 4 2 6 2" xfId="28233"/>
    <cellStyle name="Normal 3 2 4 2 7" xfId="28218"/>
    <cellStyle name="Normal 3 2 4 2_Sheet3" xfId="4986"/>
    <cellStyle name="Normal 3 2 4 3" xfId="4987"/>
    <cellStyle name="Normal 3 2 4 3 2" xfId="4988"/>
    <cellStyle name="Normal 3 2 4 3 2 2" xfId="4989"/>
    <cellStyle name="Normal 3 2 4 3 2 2 2" xfId="4990"/>
    <cellStyle name="Normal 3 2 4 3 2 2 2 2" xfId="28237"/>
    <cellStyle name="Normal 3 2 4 3 2 2 3" xfId="28236"/>
    <cellStyle name="Normal 3 2 4 3 2 2_Sheet3" xfId="4991"/>
    <cellStyle name="Normal 3 2 4 3 2 3" xfId="4992"/>
    <cellStyle name="Normal 3 2 4 3 2 3 2" xfId="28239"/>
    <cellStyle name="Normal 3 2 4 3 2 3 3" xfId="28238"/>
    <cellStyle name="Normal 3 2 4 3 2 4" xfId="4993"/>
    <cellStyle name="Normal 3 2 4 3 2 4 2" xfId="28241"/>
    <cellStyle name="Normal 3 2 4 3 2 4 3" xfId="28240"/>
    <cellStyle name="Normal 3 2 4 3 2 5" xfId="4994"/>
    <cellStyle name="Normal 3 2 4 3 2 5 2" xfId="28242"/>
    <cellStyle name="Normal 3 2 4 3 2 6" xfId="28235"/>
    <cellStyle name="Normal 3 2 4 3 2_Sheet3" xfId="4995"/>
    <cellStyle name="Normal 3 2 4 3 3" xfId="4996"/>
    <cellStyle name="Normal 3 2 4 3 3 2" xfId="4997"/>
    <cellStyle name="Normal 3 2 4 3 3 2 2" xfId="28244"/>
    <cellStyle name="Normal 3 2 4 3 3 3" xfId="28243"/>
    <cellStyle name="Normal 3 2 4 3 3_Sheet3" xfId="4998"/>
    <cellStyle name="Normal 3 2 4 3 4" xfId="4999"/>
    <cellStyle name="Normal 3 2 4 3 4 2" xfId="28246"/>
    <cellStyle name="Normal 3 2 4 3 4 3" xfId="28245"/>
    <cellStyle name="Normal 3 2 4 3 5" xfId="5000"/>
    <cellStyle name="Normal 3 2 4 3 5 2" xfId="28248"/>
    <cellStyle name="Normal 3 2 4 3 5 3" xfId="28247"/>
    <cellStyle name="Normal 3 2 4 3 6" xfId="5001"/>
    <cellStyle name="Normal 3 2 4 3 6 2" xfId="28249"/>
    <cellStyle name="Normal 3 2 4 3 7" xfId="28234"/>
    <cellStyle name="Normal 3 2 4 3_Sheet3" xfId="5002"/>
    <cellStyle name="Normal 3 2 4 4" xfId="5003"/>
    <cellStyle name="Normal 3 2 4 4 2" xfId="5004"/>
    <cellStyle name="Normal 3 2 4 4 2 2" xfId="5005"/>
    <cellStyle name="Normal 3 2 4 4 2 2 2" xfId="5006"/>
    <cellStyle name="Normal 3 2 4 4 2 2 2 2" xfId="28253"/>
    <cellStyle name="Normal 3 2 4 4 2 2 3" xfId="28252"/>
    <cellStyle name="Normal 3 2 4 4 2 2_Sheet3" xfId="5007"/>
    <cellStyle name="Normal 3 2 4 4 2 3" xfId="5008"/>
    <cellStyle name="Normal 3 2 4 4 2 3 2" xfId="28255"/>
    <cellStyle name="Normal 3 2 4 4 2 3 3" xfId="28254"/>
    <cellStyle name="Normal 3 2 4 4 2 4" xfId="5009"/>
    <cellStyle name="Normal 3 2 4 4 2 4 2" xfId="28257"/>
    <cellStyle name="Normal 3 2 4 4 2 4 3" xfId="28256"/>
    <cellStyle name="Normal 3 2 4 4 2 5" xfId="5010"/>
    <cellStyle name="Normal 3 2 4 4 2 5 2" xfId="28258"/>
    <cellStyle name="Normal 3 2 4 4 2 6" xfId="28251"/>
    <cellStyle name="Normal 3 2 4 4 2_Sheet3" xfId="5011"/>
    <cellStyle name="Normal 3 2 4 4 3" xfId="5012"/>
    <cellStyle name="Normal 3 2 4 4 3 2" xfId="5013"/>
    <cellStyle name="Normal 3 2 4 4 3 2 2" xfId="28260"/>
    <cellStyle name="Normal 3 2 4 4 3 3" xfId="28259"/>
    <cellStyle name="Normal 3 2 4 4 3_Sheet3" xfId="5014"/>
    <cellStyle name="Normal 3 2 4 4 4" xfId="5015"/>
    <cellStyle name="Normal 3 2 4 4 4 2" xfId="28262"/>
    <cellStyle name="Normal 3 2 4 4 4 3" xfId="28261"/>
    <cellStyle name="Normal 3 2 4 4 5" xfId="5016"/>
    <cellStyle name="Normal 3 2 4 4 5 2" xfId="28264"/>
    <cellStyle name="Normal 3 2 4 4 5 3" xfId="28263"/>
    <cellStyle name="Normal 3 2 4 4 6" xfId="5017"/>
    <cellStyle name="Normal 3 2 4 4 6 2" xfId="28265"/>
    <cellStyle name="Normal 3 2 4 4 7" xfId="28250"/>
    <cellStyle name="Normal 3 2 4 4_Sheet3" xfId="5018"/>
    <cellStyle name="Normal 3 2 4 5" xfId="5019"/>
    <cellStyle name="Normal 3 2 4 5 2" xfId="5020"/>
    <cellStyle name="Normal 3 2 4 5 2 2" xfId="5021"/>
    <cellStyle name="Normal 3 2 4 5 2 2 2" xfId="28268"/>
    <cellStyle name="Normal 3 2 4 5 2 3" xfId="28267"/>
    <cellStyle name="Normal 3 2 4 5 2_Sheet3" xfId="5022"/>
    <cellStyle name="Normal 3 2 4 5 3" xfId="5023"/>
    <cellStyle name="Normal 3 2 4 5 3 2" xfId="28270"/>
    <cellStyle name="Normal 3 2 4 5 3 3" xfId="28269"/>
    <cellStyle name="Normal 3 2 4 5 4" xfId="5024"/>
    <cellStyle name="Normal 3 2 4 5 4 2" xfId="28272"/>
    <cellStyle name="Normal 3 2 4 5 4 3" xfId="28271"/>
    <cellStyle name="Normal 3 2 4 5 5" xfId="5025"/>
    <cellStyle name="Normal 3 2 4 5 5 2" xfId="28273"/>
    <cellStyle name="Normal 3 2 4 5 6" xfId="28266"/>
    <cellStyle name="Normal 3 2 4 5_Sheet3" xfId="5026"/>
    <cellStyle name="Normal 3 2 4 6" xfId="5027"/>
    <cellStyle name="Normal 3 2 4 6 2" xfId="5028"/>
    <cellStyle name="Normal 3 2 4 6 2 2" xfId="28275"/>
    <cellStyle name="Normal 3 2 4 6 3" xfId="28274"/>
    <cellStyle name="Normal 3 2 4 6_Sheet3" xfId="5029"/>
    <cellStyle name="Normal 3 2 4 7" xfId="5030"/>
    <cellStyle name="Normal 3 2 4 7 2" xfId="28277"/>
    <cellStyle name="Normal 3 2 4 7 3" xfId="28276"/>
    <cellStyle name="Normal 3 2 4 8" xfId="5031"/>
    <cellStyle name="Normal 3 2 4 8 2" xfId="28279"/>
    <cellStyle name="Normal 3 2 4 8 3" xfId="28278"/>
    <cellStyle name="Normal 3 2 4 9" xfId="5032"/>
    <cellStyle name="Normal 3 2 4 9 2" xfId="28280"/>
    <cellStyle name="Normal 3 2 4_Sheet3" xfId="5033"/>
    <cellStyle name="Normal 3 2 5" xfId="5034"/>
    <cellStyle name="Normal 3 2 5 10" xfId="28281"/>
    <cellStyle name="Normal 3 2 5 2" xfId="5035"/>
    <cellStyle name="Normal 3 2 5 2 2" xfId="5036"/>
    <cellStyle name="Normal 3 2 5 2 2 2" xfId="5037"/>
    <cellStyle name="Normal 3 2 5 2 2 2 2" xfId="5038"/>
    <cellStyle name="Normal 3 2 5 2 2 2 2 2" xfId="28285"/>
    <cellStyle name="Normal 3 2 5 2 2 2 3" xfId="28284"/>
    <cellStyle name="Normal 3 2 5 2 2 2_Sheet3" xfId="5039"/>
    <cellStyle name="Normal 3 2 5 2 2 3" xfId="5040"/>
    <cellStyle name="Normal 3 2 5 2 2 3 2" xfId="28287"/>
    <cellStyle name="Normal 3 2 5 2 2 3 3" xfId="28286"/>
    <cellStyle name="Normal 3 2 5 2 2 4" xfId="5041"/>
    <cellStyle name="Normal 3 2 5 2 2 4 2" xfId="28289"/>
    <cellStyle name="Normal 3 2 5 2 2 4 3" xfId="28288"/>
    <cellStyle name="Normal 3 2 5 2 2 5" xfId="5042"/>
    <cellStyle name="Normal 3 2 5 2 2 5 2" xfId="28290"/>
    <cellStyle name="Normal 3 2 5 2 2 6" xfId="28283"/>
    <cellStyle name="Normal 3 2 5 2 2_Sheet3" xfId="5043"/>
    <cellStyle name="Normal 3 2 5 2 3" xfId="5044"/>
    <cellStyle name="Normal 3 2 5 2 3 2" xfId="5045"/>
    <cellStyle name="Normal 3 2 5 2 3 2 2" xfId="28292"/>
    <cellStyle name="Normal 3 2 5 2 3 3" xfId="28291"/>
    <cellStyle name="Normal 3 2 5 2 3_Sheet3" xfId="5046"/>
    <cellStyle name="Normal 3 2 5 2 4" xfId="5047"/>
    <cellStyle name="Normal 3 2 5 2 4 2" xfId="28294"/>
    <cellStyle name="Normal 3 2 5 2 4 3" xfId="28293"/>
    <cellStyle name="Normal 3 2 5 2 5" xfId="5048"/>
    <cellStyle name="Normal 3 2 5 2 5 2" xfId="28296"/>
    <cellStyle name="Normal 3 2 5 2 5 3" xfId="28295"/>
    <cellStyle name="Normal 3 2 5 2 6" xfId="5049"/>
    <cellStyle name="Normal 3 2 5 2 6 2" xfId="28297"/>
    <cellStyle name="Normal 3 2 5 2 7" xfId="28282"/>
    <cellStyle name="Normal 3 2 5 2_Sheet3" xfId="5050"/>
    <cellStyle name="Normal 3 2 5 3" xfId="5051"/>
    <cellStyle name="Normal 3 2 5 3 2" xfId="5052"/>
    <cellStyle name="Normal 3 2 5 3 2 2" xfId="5053"/>
    <cellStyle name="Normal 3 2 5 3 2 2 2" xfId="5054"/>
    <cellStyle name="Normal 3 2 5 3 2 2 2 2" xfId="28301"/>
    <cellStyle name="Normal 3 2 5 3 2 2 3" xfId="28300"/>
    <cellStyle name="Normal 3 2 5 3 2 2_Sheet3" xfId="5055"/>
    <cellStyle name="Normal 3 2 5 3 2 3" xfId="5056"/>
    <cellStyle name="Normal 3 2 5 3 2 3 2" xfId="28303"/>
    <cellStyle name="Normal 3 2 5 3 2 3 3" xfId="28302"/>
    <cellStyle name="Normal 3 2 5 3 2 4" xfId="5057"/>
    <cellStyle name="Normal 3 2 5 3 2 4 2" xfId="28305"/>
    <cellStyle name="Normal 3 2 5 3 2 4 3" xfId="28304"/>
    <cellStyle name="Normal 3 2 5 3 2 5" xfId="5058"/>
    <cellStyle name="Normal 3 2 5 3 2 5 2" xfId="28306"/>
    <cellStyle name="Normal 3 2 5 3 2 6" xfId="28299"/>
    <cellStyle name="Normal 3 2 5 3 2_Sheet3" xfId="5059"/>
    <cellStyle name="Normal 3 2 5 3 3" xfId="5060"/>
    <cellStyle name="Normal 3 2 5 3 3 2" xfId="5061"/>
    <cellStyle name="Normal 3 2 5 3 3 2 2" xfId="28308"/>
    <cellStyle name="Normal 3 2 5 3 3 3" xfId="28307"/>
    <cellStyle name="Normal 3 2 5 3 3_Sheet3" xfId="5062"/>
    <cellStyle name="Normal 3 2 5 3 4" xfId="5063"/>
    <cellStyle name="Normal 3 2 5 3 4 2" xfId="28310"/>
    <cellStyle name="Normal 3 2 5 3 4 3" xfId="28309"/>
    <cellStyle name="Normal 3 2 5 3 5" xfId="5064"/>
    <cellStyle name="Normal 3 2 5 3 5 2" xfId="28312"/>
    <cellStyle name="Normal 3 2 5 3 5 3" xfId="28311"/>
    <cellStyle name="Normal 3 2 5 3 6" xfId="5065"/>
    <cellStyle name="Normal 3 2 5 3 6 2" xfId="28313"/>
    <cellStyle name="Normal 3 2 5 3 7" xfId="28298"/>
    <cellStyle name="Normal 3 2 5 3_Sheet3" xfId="5066"/>
    <cellStyle name="Normal 3 2 5 4" xfId="5067"/>
    <cellStyle name="Normal 3 2 5 4 2" xfId="5068"/>
    <cellStyle name="Normal 3 2 5 4 2 2" xfId="5069"/>
    <cellStyle name="Normal 3 2 5 4 2 2 2" xfId="5070"/>
    <cellStyle name="Normal 3 2 5 4 2 2 2 2" xfId="28317"/>
    <cellStyle name="Normal 3 2 5 4 2 2 3" xfId="28316"/>
    <cellStyle name="Normal 3 2 5 4 2 2_Sheet3" xfId="5071"/>
    <cellStyle name="Normal 3 2 5 4 2 3" xfId="5072"/>
    <cellStyle name="Normal 3 2 5 4 2 3 2" xfId="28319"/>
    <cellStyle name="Normal 3 2 5 4 2 3 3" xfId="28318"/>
    <cellStyle name="Normal 3 2 5 4 2 4" xfId="5073"/>
    <cellStyle name="Normal 3 2 5 4 2 4 2" xfId="28321"/>
    <cellStyle name="Normal 3 2 5 4 2 4 3" xfId="28320"/>
    <cellStyle name="Normal 3 2 5 4 2 5" xfId="5074"/>
    <cellStyle name="Normal 3 2 5 4 2 5 2" xfId="28322"/>
    <cellStyle name="Normal 3 2 5 4 2 6" xfId="28315"/>
    <cellStyle name="Normal 3 2 5 4 2_Sheet3" xfId="5075"/>
    <cellStyle name="Normal 3 2 5 4 3" xfId="5076"/>
    <cellStyle name="Normal 3 2 5 4 3 2" xfId="5077"/>
    <cellStyle name="Normal 3 2 5 4 3 2 2" xfId="28324"/>
    <cellStyle name="Normal 3 2 5 4 3 3" xfId="28323"/>
    <cellStyle name="Normal 3 2 5 4 3_Sheet3" xfId="5078"/>
    <cellStyle name="Normal 3 2 5 4 4" xfId="5079"/>
    <cellStyle name="Normal 3 2 5 4 4 2" xfId="28326"/>
    <cellStyle name="Normal 3 2 5 4 4 3" xfId="28325"/>
    <cellStyle name="Normal 3 2 5 4 5" xfId="5080"/>
    <cellStyle name="Normal 3 2 5 4 5 2" xfId="28328"/>
    <cellStyle name="Normal 3 2 5 4 5 3" xfId="28327"/>
    <cellStyle name="Normal 3 2 5 4 6" xfId="5081"/>
    <cellStyle name="Normal 3 2 5 4 6 2" xfId="28329"/>
    <cellStyle name="Normal 3 2 5 4 7" xfId="28314"/>
    <cellStyle name="Normal 3 2 5 4_Sheet3" xfId="5082"/>
    <cellStyle name="Normal 3 2 5 5" xfId="5083"/>
    <cellStyle name="Normal 3 2 5 5 2" xfId="5084"/>
    <cellStyle name="Normal 3 2 5 5 2 2" xfId="5085"/>
    <cellStyle name="Normal 3 2 5 5 2 2 2" xfId="28332"/>
    <cellStyle name="Normal 3 2 5 5 2 3" xfId="28331"/>
    <cellStyle name="Normal 3 2 5 5 2_Sheet3" xfId="5086"/>
    <cellStyle name="Normal 3 2 5 5 3" xfId="5087"/>
    <cellStyle name="Normal 3 2 5 5 3 2" xfId="28334"/>
    <cellStyle name="Normal 3 2 5 5 3 3" xfId="28333"/>
    <cellStyle name="Normal 3 2 5 5 4" xfId="5088"/>
    <cellStyle name="Normal 3 2 5 5 4 2" xfId="28336"/>
    <cellStyle name="Normal 3 2 5 5 4 3" xfId="28335"/>
    <cellStyle name="Normal 3 2 5 5 5" xfId="5089"/>
    <cellStyle name="Normal 3 2 5 5 5 2" xfId="28337"/>
    <cellStyle name="Normal 3 2 5 5 6" xfId="28330"/>
    <cellStyle name="Normal 3 2 5 5_Sheet3" xfId="5090"/>
    <cellStyle name="Normal 3 2 5 6" xfId="5091"/>
    <cellStyle name="Normal 3 2 5 6 2" xfId="5092"/>
    <cellStyle name="Normal 3 2 5 6 2 2" xfId="28339"/>
    <cellStyle name="Normal 3 2 5 6 3" xfId="28338"/>
    <cellStyle name="Normal 3 2 5 6_Sheet3" xfId="5093"/>
    <cellStyle name="Normal 3 2 5 7" xfId="5094"/>
    <cellStyle name="Normal 3 2 5 7 2" xfId="28341"/>
    <cellStyle name="Normal 3 2 5 7 3" xfId="28340"/>
    <cellStyle name="Normal 3 2 5 8" xfId="5095"/>
    <cellStyle name="Normal 3 2 5 8 2" xfId="28343"/>
    <cellStyle name="Normal 3 2 5 8 3" xfId="28342"/>
    <cellStyle name="Normal 3 2 5 9" xfId="5096"/>
    <cellStyle name="Normal 3 2 5 9 2" xfId="28344"/>
    <cellStyle name="Normal 3 2 5_Sheet3" xfId="5097"/>
    <cellStyle name="Normal 3 2 6" xfId="5098"/>
    <cellStyle name="Normal 3 2 6 10" xfId="28345"/>
    <cellStyle name="Normal 3 2 6 2" xfId="5099"/>
    <cellStyle name="Normal 3 2 6 2 2" xfId="5100"/>
    <cellStyle name="Normal 3 2 6 2 2 2" xfId="5101"/>
    <cellStyle name="Normal 3 2 6 2 2 2 2" xfId="5102"/>
    <cellStyle name="Normal 3 2 6 2 2 2 2 2" xfId="28349"/>
    <cellStyle name="Normal 3 2 6 2 2 2 3" xfId="28348"/>
    <cellStyle name="Normal 3 2 6 2 2 2_Sheet3" xfId="5103"/>
    <cellStyle name="Normal 3 2 6 2 2 3" xfId="5104"/>
    <cellStyle name="Normal 3 2 6 2 2 3 2" xfId="28351"/>
    <cellStyle name="Normal 3 2 6 2 2 3 3" xfId="28350"/>
    <cellStyle name="Normal 3 2 6 2 2 4" xfId="5105"/>
    <cellStyle name="Normal 3 2 6 2 2 4 2" xfId="28353"/>
    <cellStyle name="Normal 3 2 6 2 2 4 3" xfId="28352"/>
    <cellStyle name="Normal 3 2 6 2 2 5" xfId="5106"/>
    <cellStyle name="Normal 3 2 6 2 2 5 2" xfId="28354"/>
    <cellStyle name="Normal 3 2 6 2 2 6" xfId="28347"/>
    <cellStyle name="Normal 3 2 6 2 2_Sheet3" xfId="5107"/>
    <cellStyle name="Normal 3 2 6 2 3" xfId="5108"/>
    <cellStyle name="Normal 3 2 6 2 3 2" xfId="5109"/>
    <cellStyle name="Normal 3 2 6 2 3 2 2" xfId="28356"/>
    <cellStyle name="Normal 3 2 6 2 3 3" xfId="28355"/>
    <cellStyle name="Normal 3 2 6 2 3_Sheet3" xfId="5110"/>
    <cellStyle name="Normal 3 2 6 2 4" xfId="5111"/>
    <cellStyle name="Normal 3 2 6 2 4 2" xfId="28358"/>
    <cellStyle name="Normal 3 2 6 2 4 3" xfId="28357"/>
    <cellStyle name="Normal 3 2 6 2 5" xfId="5112"/>
    <cellStyle name="Normal 3 2 6 2 5 2" xfId="28360"/>
    <cellStyle name="Normal 3 2 6 2 5 3" xfId="28359"/>
    <cellStyle name="Normal 3 2 6 2 6" xfId="5113"/>
    <cellStyle name="Normal 3 2 6 2 6 2" xfId="28361"/>
    <cellStyle name="Normal 3 2 6 2 7" xfId="28346"/>
    <cellStyle name="Normal 3 2 6 2_Sheet3" xfId="5114"/>
    <cellStyle name="Normal 3 2 6 3" xfId="5115"/>
    <cellStyle name="Normal 3 2 6 3 2" xfId="5116"/>
    <cellStyle name="Normal 3 2 6 3 2 2" xfId="5117"/>
    <cellStyle name="Normal 3 2 6 3 2 2 2" xfId="5118"/>
    <cellStyle name="Normal 3 2 6 3 2 2 2 2" xfId="28365"/>
    <cellStyle name="Normal 3 2 6 3 2 2 3" xfId="28364"/>
    <cellStyle name="Normal 3 2 6 3 2 2_Sheet3" xfId="5119"/>
    <cellStyle name="Normal 3 2 6 3 2 3" xfId="5120"/>
    <cellStyle name="Normal 3 2 6 3 2 3 2" xfId="28367"/>
    <cellStyle name="Normal 3 2 6 3 2 3 3" xfId="28366"/>
    <cellStyle name="Normal 3 2 6 3 2 4" xfId="5121"/>
    <cellStyle name="Normal 3 2 6 3 2 4 2" xfId="28369"/>
    <cellStyle name="Normal 3 2 6 3 2 4 3" xfId="28368"/>
    <cellStyle name="Normal 3 2 6 3 2 5" xfId="5122"/>
    <cellStyle name="Normal 3 2 6 3 2 5 2" xfId="28370"/>
    <cellStyle name="Normal 3 2 6 3 2 6" xfId="28363"/>
    <cellStyle name="Normal 3 2 6 3 2_Sheet3" xfId="5123"/>
    <cellStyle name="Normal 3 2 6 3 3" xfId="5124"/>
    <cellStyle name="Normal 3 2 6 3 3 2" xfId="5125"/>
    <cellStyle name="Normal 3 2 6 3 3 2 2" xfId="28372"/>
    <cellStyle name="Normal 3 2 6 3 3 3" xfId="28371"/>
    <cellStyle name="Normal 3 2 6 3 3_Sheet3" xfId="5126"/>
    <cellStyle name="Normal 3 2 6 3 4" xfId="5127"/>
    <cellStyle name="Normal 3 2 6 3 4 2" xfId="28374"/>
    <cellStyle name="Normal 3 2 6 3 4 3" xfId="28373"/>
    <cellStyle name="Normal 3 2 6 3 5" xfId="5128"/>
    <cellStyle name="Normal 3 2 6 3 5 2" xfId="28376"/>
    <cellStyle name="Normal 3 2 6 3 5 3" xfId="28375"/>
    <cellStyle name="Normal 3 2 6 3 6" xfId="5129"/>
    <cellStyle name="Normal 3 2 6 3 6 2" xfId="28377"/>
    <cellStyle name="Normal 3 2 6 3 7" xfId="28362"/>
    <cellStyle name="Normal 3 2 6 3_Sheet3" xfId="5130"/>
    <cellStyle name="Normal 3 2 6 4" xfId="5131"/>
    <cellStyle name="Normal 3 2 6 4 2" xfId="5132"/>
    <cellStyle name="Normal 3 2 6 4 2 2" xfId="5133"/>
    <cellStyle name="Normal 3 2 6 4 2 2 2" xfId="5134"/>
    <cellStyle name="Normal 3 2 6 4 2 2 2 2" xfId="28381"/>
    <cellStyle name="Normal 3 2 6 4 2 2 3" xfId="28380"/>
    <cellStyle name="Normal 3 2 6 4 2 2_Sheet3" xfId="5135"/>
    <cellStyle name="Normal 3 2 6 4 2 3" xfId="5136"/>
    <cellStyle name="Normal 3 2 6 4 2 3 2" xfId="28383"/>
    <cellStyle name="Normal 3 2 6 4 2 3 3" xfId="28382"/>
    <cellStyle name="Normal 3 2 6 4 2 4" xfId="5137"/>
    <cellStyle name="Normal 3 2 6 4 2 4 2" xfId="28385"/>
    <cellStyle name="Normal 3 2 6 4 2 4 3" xfId="28384"/>
    <cellStyle name="Normal 3 2 6 4 2 5" xfId="5138"/>
    <cellStyle name="Normal 3 2 6 4 2 5 2" xfId="28386"/>
    <cellStyle name="Normal 3 2 6 4 2 6" xfId="28379"/>
    <cellStyle name="Normal 3 2 6 4 2_Sheet3" xfId="5139"/>
    <cellStyle name="Normal 3 2 6 4 3" xfId="5140"/>
    <cellStyle name="Normal 3 2 6 4 3 2" xfId="5141"/>
    <cellStyle name="Normal 3 2 6 4 3 2 2" xfId="28388"/>
    <cellStyle name="Normal 3 2 6 4 3 3" xfId="28387"/>
    <cellStyle name="Normal 3 2 6 4 3_Sheet3" xfId="5142"/>
    <cellStyle name="Normal 3 2 6 4 4" xfId="5143"/>
    <cellStyle name="Normal 3 2 6 4 4 2" xfId="28390"/>
    <cellStyle name="Normal 3 2 6 4 4 3" xfId="28389"/>
    <cellStyle name="Normal 3 2 6 4 5" xfId="5144"/>
    <cellStyle name="Normal 3 2 6 4 5 2" xfId="28392"/>
    <cellStyle name="Normal 3 2 6 4 5 3" xfId="28391"/>
    <cellStyle name="Normal 3 2 6 4 6" xfId="5145"/>
    <cellStyle name="Normal 3 2 6 4 6 2" xfId="28393"/>
    <cellStyle name="Normal 3 2 6 4 7" xfId="28378"/>
    <cellStyle name="Normal 3 2 6 4_Sheet3" xfId="5146"/>
    <cellStyle name="Normal 3 2 6 5" xfId="5147"/>
    <cellStyle name="Normal 3 2 6 5 2" xfId="5148"/>
    <cellStyle name="Normal 3 2 6 5 2 2" xfId="5149"/>
    <cellStyle name="Normal 3 2 6 5 2 2 2" xfId="28396"/>
    <cellStyle name="Normal 3 2 6 5 2 3" xfId="28395"/>
    <cellStyle name="Normal 3 2 6 5 2_Sheet3" xfId="5150"/>
    <cellStyle name="Normal 3 2 6 5 3" xfId="5151"/>
    <cellStyle name="Normal 3 2 6 5 3 2" xfId="28398"/>
    <cellStyle name="Normal 3 2 6 5 3 3" xfId="28397"/>
    <cellStyle name="Normal 3 2 6 5 4" xfId="5152"/>
    <cellStyle name="Normal 3 2 6 5 4 2" xfId="28400"/>
    <cellStyle name="Normal 3 2 6 5 4 3" xfId="28399"/>
    <cellStyle name="Normal 3 2 6 5 5" xfId="5153"/>
    <cellStyle name="Normal 3 2 6 5 5 2" xfId="28401"/>
    <cellStyle name="Normal 3 2 6 5 6" xfId="28394"/>
    <cellStyle name="Normal 3 2 6 5_Sheet3" xfId="5154"/>
    <cellStyle name="Normal 3 2 6 6" xfId="5155"/>
    <cellStyle name="Normal 3 2 6 6 2" xfId="5156"/>
    <cellStyle name="Normal 3 2 6 6 2 2" xfId="28403"/>
    <cellStyle name="Normal 3 2 6 6 3" xfId="28402"/>
    <cellStyle name="Normal 3 2 6 6_Sheet3" xfId="5157"/>
    <cellStyle name="Normal 3 2 6 7" xfId="5158"/>
    <cellStyle name="Normal 3 2 6 7 2" xfId="28405"/>
    <cellStyle name="Normal 3 2 6 7 3" xfId="28404"/>
    <cellStyle name="Normal 3 2 6 8" xfId="5159"/>
    <cellStyle name="Normal 3 2 6 8 2" xfId="28407"/>
    <cellStyle name="Normal 3 2 6 8 3" xfId="28406"/>
    <cellStyle name="Normal 3 2 6 9" xfId="5160"/>
    <cellStyle name="Normal 3 2 6 9 2" xfId="28408"/>
    <cellStyle name="Normal 3 2 6_Sheet3" xfId="5161"/>
    <cellStyle name="Normal 3 2 7" xfId="5162"/>
    <cellStyle name="Normal 3 2 7 10" xfId="28409"/>
    <cellStyle name="Normal 3 2 7 2" xfId="5163"/>
    <cellStyle name="Normal 3 2 7 2 2" xfId="5164"/>
    <cellStyle name="Normal 3 2 7 2 2 2" xfId="5165"/>
    <cellStyle name="Normal 3 2 7 2 2 2 2" xfId="5166"/>
    <cellStyle name="Normal 3 2 7 2 2 2 2 2" xfId="28413"/>
    <cellStyle name="Normal 3 2 7 2 2 2 3" xfId="28412"/>
    <cellStyle name="Normal 3 2 7 2 2 2_Sheet3" xfId="5167"/>
    <cellStyle name="Normal 3 2 7 2 2 3" xfId="5168"/>
    <cellStyle name="Normal 3 2 7 2 2 3 2" xfId="28415"/>
    <cellStyle name="Normal 3 2 7 2 2 3 3" xfId="28414"/>
    <cellStyle name="Normal 3 2 7 2 2 4" xfId="5169"/>
    <cellStyle name="Normal 3 2 7 2 2 4 2" xfId="28417"/>
    <cellStyle name="Normal 3 2 7 2 2 4 3" xfId="28416"/>
    <cellStyle name="Normal 3 2 7 2 2 5" xfId="5170"/>
    <cellStyle name="Normal 3 2 7 2 2 5 2" xfId="28418"/>
    <cellStyle name="Normal 3 2 7 2 2 6" xfId="28411"/>
    <cellStyle name="Normal 3 2 7 2 2_Sheet3" xfId="5171"/>
    <cellStyle name="Normal 3 2 7 2 3" xfId="5172"/>
    <cellStyle name="Normal 3 2 7 2 3 2" xfId="5173"/>
    <cellStyle name="Normal 3 2 7 2 3 2 2" xfId="28420"/>
    <cellStyle name="Normal 3 2 7 2 3 3" xfId="28419"/>
    <cellStyle name="Normal 3 2 7 2 3_Sheet3" xfId="5174"/>
    <cellStyle name="Normal 3 2 7 2 4" xfId="5175"/>
    <cellStyle name="Normal 3 2 7 2 4 2" xfId="28422"/>
    <cellStyle name="Normal 3 2 7 2 4 3" xfId="28421"/>
    <cellStyle name="Normal 3 2 7 2 5" xfId="5176"/>
    <cellStyle name="Normal 3 2 7 2 5 2" xfId="28424"/>
    <cellStyle name="Normal 3 2 7 2 5 3" xfId="28423"/>
    <cellStyle name="Normal 3 2 7 2 6" xfId="5177"/>
    <cellStyle name="Normal 3 2 7 2 6 2" xfId="28425"/>
    <cellStyle name="Normal 3 2 7 2 7" xfId="28410"/>
    <cellStyle name="Normal 3 2 7 2_Sheet3" xfId="5178"/>
    <cellStyle name="Normal 3 2 7 3" xfId="5179"/>
    <cellStyle name="Normal 3 2 7 3 2" xfId="5180"/>
    <cellStyle name="Normal 3 2 7 3 2 2" xfId="5181"/>
    <cellStyle name="Normal 3 2 7 3 2 2 2" xfId="5182"/>
    <cellStyle name="Normal 3 2 7 3 2 2 2 2" xfId="28429"/>
    <cellStyle name="Normal 3 2 7 3 2 2 3" xfId="28428"/>
    <cellStyle name="Normal 3 2 7 3 2 2_Sheet3" xfId="5183"/>
    <cellStyle name="Normal 3 2 7 3 2 3" xfId="5184"/>
    <cellStyle name="Normal 3 2 7 3 2 3 2" xfId="28431"/>
    <cellStyle name="Normal 3 2 7 3 2 3 3" xfId="28430"/>
    <cellStyle name="Normal 3 2 7 3 2 4" xfId="5185"/>
    <cellStyle name="Normal 3 2 7 3 2 4 2" xfId="28433"/>
    <cellStyle name="Normal 3 2 7 3 2 4 3" xfId="28432"/>
    <cellStyle name="Normal 3 2 7 3 2 5" xfId="5186"/>
    <cellStyle name="Normal 3 2 7 3 2 5 2" xfId="28434"/>
    <cellStyle name="Normal 3 2 7 3 2 6" xfId="28427"/>
    <cellStyle name="Normal 3 2 7 3 2_Sheet3" xfId="5187"/>
    <cellStyle name="Normal 3 2 7 3 3" xfId="5188"/>
    <cellStyle name="Normal 3 2 7 3 3 2" xfId="5189"/>
    <cellStyle name="Normal 3 2 7 3 3 2 2" xfId="28436"/>
    <cellStyle name="Normal 3 2 7 3 3 3" xfId="28435"/>
    <cellStyle name="Normal 3 2 7 3 3_Sheet3" xfId="5190"/>
    <cellStyle name="Normal 3 2 7 3 4" xfId="5191"/>
    <cellStyle name="Normal 3 2 7 3 4 2" xfId="28438"/>
    <cellStyle name="Normal 3 2 7 3 4 3" xfId="28437"/>
    <cellStyle name="Normal 3 2 7 3 5" xfId="5192"/>
    <cellStyle name="Normal 3 2 7 3 5 2" xfId="28440"/>
    <cellStyle name="Normal 3 2 7 3 5 3" xfId="28439"/>
    <cellStyle name="Normal 3 2 7 3 6" xfId="5193"/>
    <cellStyle name="Normal 3 2 7 3 6 2" xfId="28441"/>
    <cellStyle name="Normal 3 2 7 3 7" xfId="28426"/>
    <cellStyle name="Normal 3 2 7 3_Sheet3" xfId="5194"/>
    <cellStyle name="Normal 3 2 7 4" xfId="5195"/>
    <cellStyle name="Normal 3 2 7 4 2" xfId="5196"/>
    <cellStyle name="Normal 3 2 7 4 2 2" xfId="5197"/>
    <cellStyle name="Normal 3 2 7 4 2 2 2" xfId="5198"/>
    <cellStyle name="Normal 3 2 7 4 2 2 2 2" xfId="28445"/>
    <cellStyle name="Normal 3 2 7 4 2 2 3" xfId="28444"/>
    <cellStyle name="Normal 3 2 7 4 2 2_Sheet3" xfId="5199"/>
    <cellStyle name="Normal 3 2 7 4 2 3" xfId="5200"/>
    <cellStyle name="Normal 3 2 7 4 2 3 2" xfId="28447"/>
    <cellStyle name="Normal 3 2 7 4 2 3 3" xfId="28446"/>
    <cellStyle name="Normal 3 2 7 4 2 4" xfId="5201"/>
    <cellStyle name="Normal 3 2 7 4 2 4 2" xfId="28449"/>
    <cellStyle name="Normal 3 2 7 4 2 4 3" xfId="28448"/>
    <cellStyle name="Normal 3 2 7 4 2 5" xfId="5202"/>
    <cellStyle name="Normal 3 2 7 4 2 5 2" xfId="28450"/>
    <cellStyle name="Normal 3 2 7 4 2 6" xfId="28443"/>
    <cellStyle name="Normal 3 2 7 4 2_Sheet3" xfId="5203"/>
    <cellStyle name="Normal 3 2 7 4 3" xfId="5204"/>
    <cellStyle name="Normal 3 2 7 4 3 2" xfId="5205"/>
    <cellStyle name="Normal 3 2 7 4 3 2 2" xfId="28452"/>
    <cellStyle name="Normal 3 2 7 4 3 3" xfId="28451"/>
    <cellStyle name="Normal 3 2 7 4 3_Sheet3" xfId="5206"/>
    <cellStyle name="Normal 3 2 7 4 4" xfId="5207"/>
    <cellStyle name="Normal 3 2 7 4 4 2" xfId="28454"/>
    <cellStyle name="Normal 3 2 7 4 4 3" xfId="28453"/>
    <cellStyle name="Normal 3 2 7 4 5" xfId="5208"/>
    <cellStyle name="Normal 3 2 7 4 5 2" xfId="28456"/>
    <cellStyle name="Normal 3 2 7 4 5 3" xfId="28455"/>
    <cellStyle name="Normal 3 2 7 4 6" xfId="5209"/>
    <cellStyle name="Normal 3 2 7 4 6 2" xfId="28457"/>
    <cellStyle name="Normal 3 2 7 4 7" xfId="28442"/>
    <cellStyle name="Normal 3 2 7 4_Sheet3" xfId="5210"/>
    <cellStyle name="Normal 3 2 7 5" xfId="5211"/>
    <cellStyle name="Normal 3 2 7 5 2" xfId="5212"/>
    <cellStyle name="Normal 3 2 7 5 2 2" xfId="5213"/>
    <cellStyle name="Normal 3 2 7 5 2 2 2" xfId="28460"/>
    <cellStyle name="Normal 3 2 7 5 2 3" xfId="28459"/>
    <cellStyle name="Normal 3 2 7 5 2_Sheet3" xfId="5214"/>
    <cellStyle name="Normal 3 2 7 5 3" xfId="5215"/>
    <cellStyle name="Normal 3 2 7 5 3 2" xfId="28462"/>
    <cellStyle name="Normal 3 2 7 5 3 3" xfId="28461"/>
    <cellStyle name="Normal 3 2 7 5 4" xfId="5216"/>
    <cellStyle name="Normal 3 2 7 5 4 2" xfId="28464"/>
    <cellStyle name="Normal 3 2 7 5 4 3" xfId="28463"/>
    <cellStyle name="Normal 3 2 7 5 5" xfId="5217"/>
    <cellStyle name="Normal 3 2 7 5 5 2" xfId="28465"/>
    <cellStyle name="Normal 3 2 7 5 6" xfId="28458"/>
    <cellStyle name="Normal 3 2 7 5_Sheet3" xfId="5218"/>
    <cellStyle name="Normal 3 2 7 6" xfId="5219"/>
    <cellStyle name="Normal 3 2 7 6 2" xfId="5220"/>
    <cellStyle name="Normal 3 2 7 6 2 2" xfId="28467"/>
    <cellStyle name="Normal 3 2 7 6 3" xfId="28466"/>
    <cellStyle name="Normal 3 2 7 6_Sheet3" xfId="5221"/>
    <cellStyle name="Normal 3 2 7 7" xfId="5222"/>
    <cellStyle name="Normal 3 2 7 7 2" xfId="28469"/>
    <cellStyle name="Normal 3 2 7 7 3" xfId="28468"/>
    <cellStyle name="Normal 3 2 7 8" xfId="5223"/>
    <cellStyle name="Normal 3 2 7 8 2" xfId="28471"/>
    <cellStyle name="Normal 3 2 7 8 3" xfId="28470"/>
    <cellStyle name="Normal 3 2 7 9" xfId="5224"/>
    <cellStyle name="Normal 3 2 7 9 2" xfId="28472"/>
    <cellStyle name="Normal 3 2 7_Sheet3" xfId="5225"/>
    <cellStyle name="Normal 3 2 8" xfId="5226"/>
    <cellStyle name="Normal 3 2 8 10" xfId="28473"/>
    <cellStyle name="Normal 3 2 8 2" xfId="5227"/>
    <cellStyle name="Normal 3 2 8 2 2" xfId="5228"/>
    <cellStyle name="Normal 3 2 8 2 2 2" xfId="5229"/>
    <cellStyle name="Normal 3 2 8 2 2 2 2" xfId="5230"/>
    <cellStyle name="Normal 3 2 8 2 2 2 2 2" xfId="28477"/>
    <cellStyle name="Normal 3 2 8 2 2 2 3" xfId="28476"/>
    <cellStyle name="Normal 3 2 8 2 2 2_Sheet3" xfId="5231"/>
    <cellStyle name="Normal 3 2 8 2 2 3" xfId="5232"/>
    <cellStyle name="Normal 3 2 8 2 2 3 2" xfId="28479"/>
    <cellStyle name="Normal 3 2 8 2 2 3 3" xfId="28478"/>
    <cellStyle name="Normal 3 2 8 2 2 4" xfId="5233"/>
    <cellStyle name="Normal 3 2 8 2 2 4 2" xfId="28481"/>
    <cellStyle name="Normal 3 2 8 2 2 4 3" xfId="28480"/>
    <cellStyle name="Normal 3 2 8 2 2 5" xfId="5234"/>
    <cellStyle name="Normal 3 2 8 2 2 5 2" xfId="28482"/>
    <cellStyle name="Normal 3 2 8 2 2 6" xfId="28475"/>
    <cellStyle name="Normal 3 2 8 2 2_Sheet3" xfId="5235"/>
    <cellStyle name="Normal 3 2 8 2 3" xfId="5236"/>
    <cellStyle name="Normal 3 2 8 2 3 2" xfId="5237"/>
    <cellStyle name="Normal 3 2 8 2 3 2 2" xfId="28484"/>
    <cellStyle name="Normal 3 2 8 2 3 3" xfId="28483"/>
    <cellStyle name="Normal 3 2 8 2 3_Sheet3" xfId="5238"/>
    <cellStyle name="Normal 3 2 8 2 4" xfId="5239"/>
    <cellStyle name="Normal 3 2 8 2 4 2" xfId="28486"/>
    <cellStyle name="Normal 3 2 8 2 4 3" xfId="28485"/>
    <cellStyle name="Normal 3 2 8 2 5" xfId="5240"/>
    <cellStyle name="Normal 3 2 8 2 5 2" xfId="28488"/>
    <cellStyle name="Normal 3 2 8 2 5 3" xfId="28487"/>
    <cellStyle name="Normal 3 2 8 2 6" xfId="5241"/>
    <cellStyle name="Normal 3 2 8 2 6 2" xfId="28489"/>
    <cellStyle name="Normal 3 2 8 2 7" xfId="28474"/>
    <cellStyle name="Normal 3 2 8 2_Sheet3" xfId="5242"/>
    <cellStyle name="Normal 3 2 8 3" xfId="5243"/>
    <cellStyle name="Normal 3 2 8 3 2" xfId="5244"/>
    <cellStyle name="Normal 3 2 8 3 2 2" xfId="5245"/>
    <cellStyle name="Normal 3 2 8 3 2 2 2" xfId="5246"/>
    <cellStyle name="Normal 3 2 8 3 2 2 2 2" xfId="28493"/>
    <cellStyle name="Normal 3 2 8 3 2 2 3" xfId="28492"/>
    <cellStyle name="Normal 3 2 8 3 2 2_Sheet3" xfId="5247"/>
    <cellStyle name="Normal 3 2 8 3 2 3" xfId="5248"/>
    <cellStyle name="Normal 3 2 8 3 2 3 2" xfId="28495"/>
    <cellStyle name="Normal 3 2 8 3 2 3 3" xfId="28494"/>
    <cellStyle name="Normal 3 2 8 3 2 4" xfId="5249"/>
    <cellStyle name="Normal 3 2 8 3 2 4 2" xfId="28497"/>
    <cellStyle name="Normal 3 2 8 3 2 4 3" xfId="28496"/>
    <cellStyle name="Normal 3 2 8 3 2 5" xfId="5250"/>
    <cellStyle name="Normal 3 2 8 3 2 5 2" xfId="28498"/>
    <cellStyle name="Normal 3 2 8 3 2 6" xfId="28491"/>
    <cellStyle name="Normal 3 2 8 3 2_Sheet3" xfId="5251"/>
    <cellStyle name="Normal 3 2 8 3 3" xfId="5252"/>
    <cellStyle name="Normal 3 2 8 3 3 2" xfId="5253"/>
    <cellStyle name="Normal 3 2 8 3 3 2 2" xfId="28500"/>
    <cellStyle name="Normal 3 2 8 3 3 3" xfId="28499"/>
    <cellStyle name="Normal 3 2 8 3 3_Sheet3" xfId="5254"/>
    <cellStyle name="Normal 3 2 8 3 4" xfId="5255"/>
    <cellStyle name="Normal 3 2 8 3 4 2" xfId="28502"/>
    <cellStyle name="Normal 3 2 8 3 4 3" xfId="28501"/>
    <cellStyle name="Normal 3 2 8 3 5" xfId="5256"/>
    <cellStyle name="Normal 3 2 8 3 5 2" xfId="28504"/>
    <cellStyle name="Normal 3 2 8 3 5 3" xfId="28503"/>
    <cellStyle name="Normal 3 2 8 3 6" xfId="5257"/>
    <cellStyle name="Normal 3 2 8 3 6 2" xfId="28505"/>
    <cellStyle name="Normal 3 2 8 3 7" xfId="28490"/>
    <cellStyle name="Normal 3 2 8 3_Sheet3" xfId="5258"/>
    <cellStyle name="Normal 3 2 8 4" xfId="5259"/>
    <cellStyle name="Normal 3 2 8 4 2" xfId="5260"/>
    <cellStyle name="Normal 3 2 8 4 2 2" xfId="5261"/>
    <cellStyle name="Normal 3 2 8 4 2 2 2" xfId="5262"/>
    <cellStyle name="Normal 3 2 8 4 2 2 2 2" xfId="28509"/>
    <cellStyle name="Normal 3 2 8 4 2 2 3" xfId="28508"/>
    <cellStyle name="Normal 3 2 8 4 2 2_Sheet3" xfId="5263"/>
    <cellStyle name="Normal 3 2 8 4 2 3" xfId="5264"/>
    <cellStyle name="Normal 3 2 8 4 2 3 2" xfId="28511"/>
    <cellStyle name="Normal 3 2 8 4 2 3 3" xfId="28510"/>
    <cellStyle name="Normal 3 2 8 4 2 4" xfId="5265"/>
    <cellStyle name="Normal 3 2 8 4 2 4 2" xfId="28513"/>
    <cellStyle name="Normal 3 2 8 4 2 4 3" xfId="28512"/>
    <cellStyle name="Normal 3 2 8 4 2 5" xfId="5266"/>
    <cellStyle name="Normal 3 2 8 4 2 5 2" xfId="28514"/>
    <cellStyle name="Normal 3 2 8 4 2 6" xfId="28507"/>
    <cellStyle name="Normal 3 2 8 4 2_Sheet3" xfId="5267"/>
    <cellStyle name="Normal 3 2 8 4 3" xfId="5268"/>
    <cellStyle name="Normal 3 2 8 4 3 2" xfId="5269"/>
    <cellStyle name="Normal 3 2 8 4 3 2 2" xfId="28516"/>
    <cellStyle name="Normal 3 2 8 4 3 3" xfId="28515"/>
    <cellStyle name="Normal 3 2 8 4 3_Sheet3" xfId="5270"/>
    <cellStyle name="Normal 3 2 8 4 4" xfId="5271"/>
    <cellStyle name="Normal 3 2 8 4 4 2" xfId="28518"/>
    <cellStyle name="Normal 3 2 8 4 4 3" xfId="28517"/>
    <cellStyle name="Normal 3 2 8 4 5" xfId="5272"/>
    <cellStyle name="Normal 3 2 8 4 5 2" xfId="28520"/>
    <cellStyle name="Normal 3 2 8 4 5 3" xfId="28519"/>
    <cellStyle name="Normal 3 2 8 4 6" xfId="5273"/>
    <cellStyle name="Normal 3 2 8 4 6 2" xfId="28521"/>
    <cellStyle name="Normal 3 2 8 4 7" xfId="28506"/>
    <cellStyle name="Normal 3 2 8 4_Sheet3" xfId="5274"/>
    <cellStyle name="Normal 3 2 8 5" xfId="5275"/>
    <cellStyle name="Normal 3 2 8 5 2" xfId="5276"/>
    <cellStyle name="Normal 3 2 8 5 2 2" xfId="5277"/>
    <cellStyle name="Normal 3 2 8 5 2 2 2" xfId="28524"/>
    <cellStyle name="Normal 3 2 8 5 2 3" xfId="28523"/>
    <cellStyle name="Normal 3 2 8 5 2_Sheet3" xfId="5278"/>
    <cellStyle name="Normal 3 2 8 5 3" xfId="5279"/>
    <cellStyle name="Normal 3 2 8 5 3 2" xfId="28526"/>
    <cellStyle name="Normal 3 2 8 5 3 3" xfId="28525"/>
    <cellStyle name="Normal 3 2 8 5 4" xfId="5280"/>
    <cellStyle name="Normal 3 2 8 5 4 2" xfId="28528"/>
    <cellStyle name="Normal 3 2 8 5 4 3" xfId="28527"/>
    <cellStyle name="Normal 3 2 8 5 5" xfId="5281"/>
    <cellStyle name="Normal 3 2 8 5 5 2" xfId="28529"/>
    <cellStyle name="Normal 3 2 8 5 6" xfId="28522"/>
    <cellStyle name="Normal 3 2 8 5_Sheet3" xfId="5282"/>
    <cellStyle name="Normal 3 2 8 6" xfId="5283"/>
    <cellStyle name="Normal 3 2 8 6 2" xfId="5284"/>
    <cellStyle name="Normal 3 2 8 6 2 2" xfId="28531"/>
    <cellStyle name="Normal 3 2 8 6 3" xfId="28530"/>
    <cellStyle name="Normal 3 2 8 6_Sheet3" xfId="5285"/>
    <cellStyle name="Normal 3 2 8 7" xfId="5286"/>
    <cellStyle name="Normal 3 2 8 7 2" xfId="28533"/>
    <cellStyle name="Normal 3 2 8 7 3" xfId="28532"/>
    <cellStyle name="Normal 3 2 8 8" xfId="5287"/>
    <cellStyle name="Normal 3 2 8 8 2" xfId="28535"/>
    <cellStyle name="Normal 3 2 8 8 3" xfId="28534"/>
    <cellStyle name="Normal 3 2 8 9" xfId="5288"/>
    <cellStyle name="Normal 3 2 8 9 2" xfId="28536"/>
    <cellStyle name="Normal 3 2 8_Sheet3" xfId="5289"/>
    <cellStyle name="Normal 3 2 9" xfId="5290"/>
    <cellStyle name="Normal 3 2 9 10" xfId="28537"/>
    <cellStyle name="Normal 3 2 9 2" xfId="5291"/>
    <cellStyle name="Normal 3 2 9 2 2" xfId="5292"/>
    <cellStyle name="Normal 3 2 9 2 2 2" xfId="5293"/>
    <cellStyle name="Normal 3 2 9 2 2 2 2" xfId="5294"/>
    <cellStyle name="Normal 3 2 9 2 2 2 2 2" xfId="28541"/>
    <cellStyle name="Normal 3 2 9 2 2 2 3" xfId="28540"/>
    <cellStyle name="Normal 3 2 9 2 2 2_Sheet3" xfId="5295"/>
    <cellStyle name="Normal 3 2 9 2 2 3" xfId="5296"/>
    <cellStyle name="Normal 3 2 9 2 2 3 2" xfId="28543"/>
    <cellStyle name="Normal 3 2 9 2 2 3 3" xfId="28542"/>
    <cellStyle name="Normal 3 2 9 2 2 4" xfId="5297"/>
    <cellStyle name="Normal 3 2 9 2 2 4 2" xfId="28545"/>
    <cellStyle name="Normal 3 2 9 2 2 4 3" xfId="28544"/>
    <cellStyle name="Normal 3 2 9 2 2 5" xfId="5298"/>
    <cellStyle name="Normal 3 2 9 2 2 5 2" xfId="28546"/>
    <cellStyle name="Normal 3 2 9 2 2 6" xfId="28539"/>
    <cellStyle name="Normal 3 2 9 2 2_Sheet3" xfId="5299"/>
    <cellStyle name="Normal 3 2 9 2 3" xfId="5300"/>
    <cellStyle name="Normal 3 2 9 2 3 2" xfId="5301"/>
    <cellStyle name="Normal 3 2 9 2 3 2 2" xfId="28548"/>
    <cellStyle name="Normal 3 2 9 2 3 3" xfId="28547"/>
    <cellStyle name="Normal 3 2 9 2 3_Sheet3" xfId="5302"/>
    <cellStyle name="Normal 3 2 9 2 4" xfId="5303"/>
    <cellStyle name="Normal 3 2 9 2 4 2" xfId="28550"/>
    <cellStyle name="Normal 3 2 9 2 4 3" xfId="28549"/>
    <cellStyle name="Normal 3 2 9 2 5" xfId="5304"/>
    <cellStyle name="Normal 3 2 9 2 5 2" xfId="28552"/>
    <cellStyle name="Normal 3 2 9 2 5 3" xfId="28551"/>
    <cellStyle name="Normal 3 2 9 2 6" xfId="5305"/>
    <cellStyle name="Normal 3 2 9 2 6 2" xfId="28553"/>
    <cellStyle name="Normal 3 2 9 2 7" xfId="28538"/>
    <cellStyle name="Normal 3 2 9 2_Sheet3" xfId="5306"/>
    <cellStyle name="Normal 3 2 9 3" xfId="5307"/>
    <cellStyle name="Normal 3 2 9 3 2" xfId="5308"/>
    <cellStyle name="Normal 3 2 9 3 2 2" xfId="5309"/>
    <cellStyle name="Normal 3 2 9 3 2 2 2" xfId="5310"/>
    <cellStyle name="Normal 3 2 9 3 2 2 2 2" xfId="28557"/>
    <cellStyle name="Normal 3 2 9 3 2 2 3" xfId="28556"/>
    <cellStyle name="Normal 3 2 9 3 2 2_Sheet3" xfId="5311"/>
    <cellStyle name="Normal 3 2 9 3 2 3" xfId="5312"/>
    <cellStyle name="Normal 3 2 9 3 2 3 2" xfId="28559"/>
    <cellStyle name="Normal 3 2 9 3 2 3 3" xfId="28558"/>
    <cellStyle name="Normal 3 2 9 3 2 4" xfId="5313"/>
    <cellStyle name="Normal 3 2 9 3 2 4 2" xfId="28561"/>
    <cellStyle name="Normal 3 2 9 3 2 4 3" xfId="28560"/>
    <cellStyle name="Normal 3 2 9 3 2 5" xfId="5314"/>
    <cellStyle name="Normal 3 2 9 3 2 5 2" xfId="28562"/>
    <cellStyle name="Normal 3 2 9 3 2 6" xfId="28555"/>
    <cellStyle name="Normal 3 2 9 3 2_Sheet3" xfId="5315"/>
    <cellStyle name="Normal 3 2 9 3 3" xfId="5316"/>
    <cellStyle name="Normal 3 2 9 3 3 2" xfId="5317"/>
    <cellStyle name="Normal 3 2 9 3 3 2 2" xfId="28564"/>
    <cellStyle name="Normal 3 2 9 3 3 3" xfId="28563"/>
    <cellStyle name="Normal 3 2 9 3 3_Sheet3" xfId="5318"/>
    <cellStyle name="Normal 3 2 9 3 4" xfId="5319"/>
    <cellStyle name="Normal 3 2 9 3 4 2" xfId="28566"/>
    <cellStyle name="Normal 3 2 9 3 4 3" xfId="28565"/>
    <cellStyle name="Normal 3 2 9 3 5" xfId="5320"/>
    <cellStyle name="Normal 3 2 9 3 5 2" xfId="28568"/>
    <cellStyle name="Normal 3 2 9 3 5 3" xfId="28567"/>
    <cellStyle name="Normal 3 2 9 3 6" xfId="5321"/>
    <cellStyle name="Normal 3 2 9 3 6 2" xfId="28569"/>
    <cellStyle name="Normal 3 2 9 3 7" xfId="28554"/>
    <cellStyle name="Normal 3 2 9 3_Sheet3" xfId="5322"/>
    <cellStyle name="Normal 3 2 9 4" xfId="5323"/>
    <cellStyle name="Normal 3 2 9 4 2" xfId="5324"/>
    <cellStyle name="Normal 3 2 9 4 2 2" xfId="5325"/>
    <cellStyle name="Normal 3 2 9 4 2 2 2" xfId="5326"/>
    <cellStyle name="Normal 3 2 9 4 2 2 2 2" xfId="28573"/>
    <cellStyle name="Normal 3 2 9 4 2 2 3" xfId="28572"/>
    <cellStyle name="Normal 3 2 9 4 2 2_Sheet3" xfId="5327"/>
    <cellStyle name="Normal 3 2 9 4 2 3" xfId="5328"/>
    <cellStyle name="Normal 3 2 9 4 2 3 2" xfId="28575"/>
    <cellStyle name="Normal 3 2 9 4 2 3 3" xfId="28574"/>
    <cellStyle name="Normal 3 2 9 4 2 4" xfId="5329"/>
    <cellStyle name="Normal 3 2 9 4 2 4 2" xfId="28577"/>
    <cellStyle name="Normal 3 2 9 4 2 4 3" xfId="28576"/>
    <cellStyle name="Normal 3 2 9 4 2 5" xfId="5330"/>
    <cellStyle name="Normal 3 2 9 4 2 5 2" xfId="28578"/>
    <cellStyle name="Normal 3 2 9 4 2 6" xfId="28571"/>
    <cellStyle name="Normal 3 2 9 4 2_Sheet3" xfId="5331"/>
    <cellStyle name="Normal 3 2 9 4 3" xfId="5332"/>
    <cellStyle name="Normal 3 2 9 4 3 2" xfId="5333"/>
    <cellStyle name="Normal 3 2 9 4 3 2 2" xfId="28580"/>
    <cellStyle name="Normal 3 2 9 4 3 3" xfId="28579"/>
    <cellStyle name="Normal 3 2 9 4 3_Sheet3" xfId="5334"/>
    <cellStyle name="Normal 3 2 9 4 4" xfId="5335"/>
    <cellStyle name="Normal 3 2 9 4 4 2" xfId="28582"/>
    <cellStyle name="Normal 3 2 9 4 4 3" xfId="28581"/>
    <cellStyle name="Normal 3 2 9 4 5" xfId="5336"/>
    <cellStyle name="Normal 3 2 9 4 5 2" xfId="28584"/>
    <cellStyle name="Normal 3 2 9 4 5 3" xfId="28583"/>
    <cellStyle name="Normal 3 2 9 4 6" xfId="5337"/>
    <cellStyle name="Normal 3 2 9 4 6 2" xfId="28585"/>
    <cellStyle name="Normal 3 2 9 4 7" xfId="28570"/>
    <cellStyle name="Normal 3 2 9 4_Sheet3" xfId="5338"/>
    <cellStyle name="Normal 3 2 9 5" xfId="5339"/>
    <cellStyle name="Normal 3 2 9 5 2" xfId="5340"/>
    <cellStyle name="Normal 3 2 9 5 2 2" xfId="5341"/>
    <cellStyle name="Normal 3 2 9 5 2 2 2" xfId="28588"/>
    <cellStyle name="Normal 3 2 9 5 2 3" xfId="28587"/>
    <cellStyle name="Normal 3 2 9 5 2_Sheet3" xfId="5342"/>
    <cellStyle name="Normal 3 2 9 5 3" xfId="5343"/>
    <cellStyle name="Normal 3 2 9 5 3 2" xfId="28590"/>
    <cellStyle name="Normal 3 2 9 5 3 3" xfId="28589"/>
    <cellStyle name="Normal 3 2 9 5 4" xfId="5344"/>
    <cellStyle name="Normal 3 2 9 5 4 2" xfId="28592"/>
    <cellStyle name="Normal 3 2 9 5 4 3" xfId="28591"/>
    <cellStyle name="Normal 3 2 9 5 5" xfId="5345"/>
    <cellStyle name="Normal 3 2 9 5 5 2" xfId="28593"/>
    <cellStyle name="Normal 3 2 9 5 6" xfId="28586"/>
    <cellStyle name="Normal 3 2 9 5_Sheet3" xfId="5346"/>
    <cellStyle name="Normal 3 2 9 6" xfId="5347"/>
    <cellStyle name="Normal 3 2 9 6 2" xfId="5348"/>
    <cellStyle name="Normal 3 2 9 6 2 2" xfId="28595"/>
    <cellStyle name="Normal 3 2 9 6 3" xfId="28594"/>
    <cellStyle name="Normal 3 2 9 6_Sheet3" xfId="5349"/>
    <cellStyle name="Normal 3 2 9 7" xfId="5350"/>
    <cellStyle name="Normal 3 2 9 7 2" xfId="28597"/>
    <cellStyle name="Normal 3 2 9 7 3" xfId="28596"/>
    <cellStyle name="Normal 3 2 9 8" xfId="5351"/>
    <cellStyle name="Normal 3 2 9 8 2" xfId="28599"/>
    <cellStyle name="Normal 3 2 9 8 3" xfId="28598"/>
    <cellStyle name="Normal 3 2 9 9" xfId="5352"/>
    <cellStyle name="Normal 3 2 9 9 2" xfId="28600"/>
    <cellStyle name="Normal 3 2 9_Sheet3" xfId="5353"/>
    <cellStyle name="Normal 3 2_Sheet3" xfId="5354"/>
    <cellStyle name="Normal 3 20" xfId="5355"/>
    <cellStyle name="Normal 3 20 2" xfId="5356"/>
    <cellStyle name="Normal 3 20 2 2" xfId="5357"/>
    <cellStyle name="Normal 3 20 2 2 2" xfId="5358"/>
    <cellStyle name="Normal 3 20 2 2 2 2" xfId="28604"/>
    <cellStyle name="Normal 3 20 2 2 3" xfId="28603"/>
    <cellStyle name="Normal 3 20 2 2_Sheet3" xfId="5359"/>
    <cellStyle name="Normal 3 20 2 3" xfId="5360"/>
    <cellStyle name="Normal 3 20 2 3 2" xfId="28606"/>
    <cellStyle name="Normal 3 20 2 3 3" xfId="28605"/>
    <cellStyle name="Normal 3 20 2 4" xfId="5361"/>
    <cellStyle name="Normal 3 20 2 4 2" xfId="28608"/>
    <cellStyle name="Normal 3 20 2 4 3" xfId="28607"/>
    <cellStyle name="Normal 3 20 2 5" xfId="5362"/>
    <cellStyle name="Normal 3 20 2 5 2" xfId="28609"/>
    <cellStyle name="Normal 3 20 2 6" xfId="28602"/>
    <cellStyle name="Normal 3 20 2_Sheet3" xfId="5363"/>
    <cellStyle name="Normal 3 20 3" xfId="5364"/>
    <cellStyle name="Normal 3 20 3 2" xfId="5365"/>
    <cellStyle name="Normal 3 20 3 2 2" xfId="28611"/>
    <cellStyle name="Normal 3 20 3 3" xfId="28610"/>
    <cellStyle name="Normal 3 20 3_Sheet3" xfId="5366"/>
    <cellStyle name="Normal 3 20 4" xfId="5367"/>
    <cellStyle name="Normal 3 20 4 2" xfId="28613"/>
    <cellStyle name="Normal 3 20 4 3" xfId="28612"/>
    <cellStyle name="Normal 3 20 5" xfId="5368"/>
    <cellStyle name="Normal 3 20 5 2" xfId="28615"/>
    <cellStyle name="Normal 3 20 5 3" xfId="28614"/>
    <cellStyle name="Normal 3 20 6" xfId="5369"/>
    <cellStyle name="Normal 3 20 6 2" xfId="28616"/>
    <cellStyle name="Normal 3 20 7" xfId="28601"/>
    <cellStyle name="Normal 3 20_Sheet3" xfId="5370"/>
    <cellStyle name="Normal 3 21" xfId="5371"/>
    <cellStyle name="Normal 3 21 2" xfId="5372"/>
    <cellStyle name="Normal 3 21 2 2" xfId="5373"/>
    <cellStyle name="Normal 3 21 2 2 2" xfId="28619"/>
    <cellStyle name="Normal 3 21 2 3" xfId="28618"/>
    <cellStyle name="Normal 3 21 2_Sheet3" xfId="5374"/>
    <cellStyle name="Normal 3 21 3" xfId="5375"/>
    <cellStyle name="Normal 3 21 3 2" xfId="28621"/>
    <cellStyle name="Normal 3 21 3 3" xfId="28620"/>
    <cellStyle name="Normal 3 21 4" xfId="5376"/>
    <cellStyle name="Normal 3 21 4 2" xfId="28623"/>
    <cellStyle name="Normal 3 21 4 3" xfId="28622"/>
    <cellStyle name="Normal 3 21 5" xfId="5377"/>
    <cellStyle name="Normal 3 21 5 2" xfId="28624"/>
    <cellStyle name="Normal 3 21 6" xfId="28617"/>
    <cellStyle name="Normal 3 21_Sheet3" xfId="5378"/>
    <cellStyle name="Normal 3 22" xfId="5379"/>
    <cellStyle name="Normal 3 22 2" xfId="5380"/>
    <cellStyle name="Normal 3 22 2 2" xfId="28626"/>
    <cellStyle name="Normal 3 22 3" xfId="28625"/>
    <cellStyle name="Normal 3 22_Sheet3" xfId="5381"/>
    <cellStyle name="Normal 3 23" xfId="5382"/>
    <cellStyle name="Normal 3 23 2" xfId="28628"/>
    <cellStyle name="Normal 3 23 3" xfId="28627"/>
    <cellStyle name="Normal 3 24" xfId="5383"/>
    <cellStyle name="Normal 3 24 2" xfId="28630"/>
    <cellStyle name="Normal 3 24 3" xfId="28629"/>
    <cellStyle name="Normal 3 25" xfId="5384"/>
    <cellStyle name="Normal 3 25 2" xfId="28631"/>
    <cellStyle name="Normal 3 26" xfId="5385"/>
    <cellStyle name="Normal 3 26 2" xfId="28633"/>
    <cellStyle name="Normal 3 26 3" xfId="28634"/>
    <cellStyle name="Normal 3 26 4" xfId="28635"/>
    <cellStyle name="Normal 3 26 5" xfId="28632"/>
    <cellStyle name="Normal 3 27" xfId="26968"/>
    <cellStyle name="Normal 3 28" xfId="46497"/>
    <cellStyle name="Normal 3 29" xfId="46499"/>
    <cellStyle name="Normal 3 3" xfId="5386"/>
    <cellStyle name="Normal 3 3 10" xfId="5387"/>
    <cellStyle name="Normal 3 3 10 10" xfId="28637"/>
    <cellStyle name="Normal 3 3 10 2" xfId="5388"/>
    <cellStyle name="Normal 3 3 10 2 2" xfId="5389"/>
    <cellStyle name="Normal 3 3 10 2 2 2" xfId="5390"/>
    <cellStyle name="Normal 3 3 10 2 2 2 2" xfId="5391"/>
    <cellStyle name="Normal 3 3 10 2 2 2 2 2" xfId="28641"/>
    <cellStyle name="Normal 3 3 10 2 2 2 3" xfId="28640"/>
    <cellStyle name="Normal 3 3 10 2 2 2_Sheet3" xfId="5392"/>
    <cellStyle name="Normal 3 3 10 2 2 3" xfId="5393"/>
    <cellStyle name="Normal 3 3 10 2 2 3 2" xfId="28643"/>
    <cellStyle name="Normal 3 3 10 2 2 3 3" xfId="28642"/>
    <cellStyle name="Normal 3 3 10 2 2 4" xfId="5394"/>
    <cellStyle name="Normal 3 3 10 2 2 4 2" xfId="28645"/>
    <cellStyle name="Normal 3 3 10 2 2 4 3" xfId="28644"/>
    <cellStyle name="Normal 3 3 10 2 2 5" xfId="5395"/>
    <cellStyle name="Normal 3 3 10 2 2 5 2" xfId="28646"/>
    <cellStyle name="Normal 3 3 10 2 2 6" xfId="28639"/>
    <cellStyle name="Normal 3 3 10 2 2_Sheet3" xfId="5396"/>
    <cellStyle name="Normal 3 3 10 2 3" xfId="5397"/>
    <cellStyle name="Normal 3 3 10 2 3 2" xfId="5398"/>
    <cellStyle name="Normal 3 3 10 2 3 2 2" xfId="28648"/>
    <cellStyle name="Normal 3 3 10 2 3 3" xfId="28647"/>
    <cellStyle name="Normal 3 3 10 2 3_Sheet3" xfId="5399"/>
    <cellStyle name="Normal 3 3 10 2 4" xfId="5400"/>
    <cellStyle name="Normal 3 3 10 2 4 2" xfId="28650"/>
    <cellStyle name="Normal 3 3 10 2 4 3" xfId="28649"/>
    <cellStyle name="Normal 3 3 10 2 5" xfId="5401"/>
    <cellStyle name="Normal 3 3 10 2 5 2" xfId="28652"/>
    <cellStyle name="Normal 3 3 10 2 5 3" xfId="28651"/>
    <cellStyle name="Normal 3 3 10 2 6" xfId="5402"/>
    <cellStyle name="Normal 3 3 10 2 6 2" xfId="28653"/>
    <cellStyle name="Normal 3 3 10 2 7" xfId="28638"/>
    <cellStyle name="Normal 3 3 10 2_Sheet3" xfId="5403"/>
    <cellStyle name="Normal 3 3 10 3" xfId="5404"/>
    <cellStyle name="Normal 3 3 10 3 2" xfId="5405"/>
    <cellStyle name="Normal 3 3 10 3 2 2" xfId="5406"/>
    <cellStyle name="Normal 3 3 10 3 2 2 2" xfId="5407"/>
    <cellStyle name="Normal 3 3 10 3 2 2 2 2" xfId="28657"/>
    <cellStyle name="Normal 3 3 10 3 2 2 3" xfId="28656"/>
    <cellStyle name="Normal 3 3 10 3 2 2_Sheet3" xfId="5408"/>
    <cellStyle name="Normal 3 3 10 3 2 3" xfId="5409"/>
    <cellStyle name="Normal 3 3 10 3 2 3 2" xfId="28659"/>
    <cellStyle name="Normal 3 3 10 3 2 3 3" xfId="28658"/>
    <cellStyle name="Normal 3 3 10 3 2 4" xfId="5410"/>
    <cellStyle name="Normal 3 3 10 3 2 4 2" xfId="28661"/>
    <cellStyle name="Normal 3 3 10 3 2 4 3" xfId="28660"/>
    <cellStyle name="Normal 3 3 10 3 2 5" xfId="5411"/>
    <cellStyle name="Normal 3 3 10 3 2 5 2" xfId="28662"/>
    <cellStyle name="Normal 3 3 10 3 2 6" xfId="28655"/>
    <cellStyle name="Normal 3 3 10 3 2_Sheet3" xfId="5412"/>
    <cellStyle name="Normal 3 3 10 3 3" xfId="5413"/>
    <cellStyle name="Normal 3 3 10 3 3 2" xfId="5414"/>
    <cellStyle name="Normal 3 3 10 3 3 2 2" xfId="28664"/>
    <cellStyle name="Normal 3 3 10 3 3 3" xfId="28663"/>
    <cellStyle name="Normal 3 3 10 3 3_Sheet3" xfId="5415"/>
    <cellStyle name="Normal 3 3 10 3 4" xfId="5416"/>
    <cellStyle name="Normal 3 3 10 3 4 2" xfId="28666"/>
    <cellStyle name="Normal 3 3 10 3 4 3" xfId="28665"/>
    <cellStyle name="Normal 3 3 10 3 5" xfId="5417"/>
    <cellStyle name="Normal 3 3 10 3 5 2" xfId="28668"/>
    <cellStyle name="Normal 3 3 10 3 5 3" xfId="28667"/>
    <cellStyle name="Normal 3 3 10 3 6" xfId="5418"/>
    <cellStyle name="Normal 3 3 10 3 6 2" xfId="28669"/>
    <cellStyle name="Normal 3 3 10 3 7" xfId="28654"/>
    <cellStyle name="Normal 3 3 10 3_Sheet3" xfId="5419"/>
    <cellStyle name="Normal 3 3 10 4" xfId="5420"/>
    <cellStyle name="Normal 3 3 10 4 2" xfId="5421"/>
    <cellStyle name="Normal 3 3 10 4 2 2" xfId="5422"/>
    <cellStyle name="Normal 3 3 10 4 2 2 2" xfId="5423"/>
    <cellStyle name="Normal 3 3 10 4 2 2 2 2" xfId="28673"/>
    <cellStyle name="Normal 3 3 10 4 2 2 3" xfId="28672"/>
    <cellStyle name="Normal 3 3 10 4 2 2_Sheet3" xfId="5424"/>
    <cellStyle name="Normal 3 3 10 4 2 3" xfId="5425"/>
    <cellStyle name="Normal 3 3 10 4 2 3 2" xfId="28675"/>
    <cellStyle name="Normal 3 3 10 4 2 3 3" xfId="28674"/>
    <cellStyle name="Normal 3 3 10 4 2 4" xfId="5426"/>
    <cellStyle name="Normal 3 3 10 4 2 4 2" xfId="28677"/>
    <cellStyle name="Normal 3 3 10 4 2 4 3" xfId="28676"/>
    <cellStyle name="Normal 3 3 10 4 2 5" xfId="5427"/>
    <cellStyle name="Normal 3 3 10 4 2 5 2" xfId="28678"/>
    <cellStyle name="Normal 3 3 10 4 2 6" xfId="28671"/>
    <cellStyle name="Normal 3 3 10 4 2_Sheet3" xfId="5428"/>
    <cellStyle name="Normal 3 3 10 4 3" xfId="5429"/>
    <cellStyle name="Normal 3 3 10 4 3 2" xfId="5430"/>
    <cellStyle name="Normal 3 3 10 4 3 2 2" xfId="28680"/>
    <cellStyle name="Normal 3 3 10 4 3 3" xfId="28679"/>
    <cellStyle name="Normal 3 3 10 4 3_Sheet3" xfId="5431"/>
    <cellStyle name="Normal 3 3 10 4 4" xfId="5432"/>
    <cellStyle name="Normal 3 3 10 4 4 2" xfId="28682"/>
    <cellStyle name="Normal 3 3 10 4 4 3" xfId="28681"/>
    <cellStyle name="Normal 3 3 10 4 5" xfId="5433"/>
    <cellStyle name="Normal 3 3 10 4 5 2" xfId="28684"/>
    <cellStyle name="Normal 3 3 10 4 5 3" xfId="28683"/>
    <cellStyle name="Normal 3 3 10 4 6" xfId="5434"/>
    <cellStyle name="Normal 3 3 10 4 6 2" xfId="28685"/>
    <cellStyle name="Normal 3 3 10 4 7" xfId="28670"/>
    <cellStyle name="Normal 3 3 10 4_Sheet3" xfId="5435"/>
    <cellStyle name="Normal 3 3 10 5" xfId="5436"/>
    <cellStyle name="Normal 3 3 10 5 2" xfId="5437"/>
    <cellStyle name="Normal 3 3 10 5 2 2" xfId="5438"/>
    <cellStyle name="Normal 3 3 10 5 2 2 2" xfId="28688"/>
    <cellStyle name="Normal 3 3 10 5 2 3" xfId="28687"/>
    <cellStyle name="Normal 3 3 10 5 2_Sheet3" xfId="5439"/>
    <cellStyle name="Normal 3 3 10 5 3" xfId="5440"/>
    <cellStyle name="Normal 3 3 10 5 3 2" xfId="28690"/>
    <cellStyle name="Normal 3 3 10 5 3 3" xfId="28689"/>
    <cellStyle name="Normal 3 3 10 5 4" xfId="5441"/>
    <cellStyle name="Normal 3 3 10 5 4 2" xfId="28692"/>
    <cellStyle name="Normal 3 3 10 5 4 3" xfId="28691"/>
    <cellStyle name="Normal 3 3 10 5 5" xfId="5442"/>
    <cellStyle name="Normal 3 3 10 5 5 2" xfId="28693"/>
    <cellStyle name="Normal 3 3 10 5 6" xfId="28686"/>
    <cellStyle name="Normal 3 3 10 5_Sheet3" xfId="5443"/>
    <cellStyle name="Normal 3 3 10 6" xfId="5444"/>
    <cellStyle name="Normal 3 3 10 6 2" xfId="5445"/>
    <cellStyle name="Normal 3 3 10 6 2 2" xfId="28695"/>
    <cellStyle name="Normal 3 3 10 6 3" xfId="28694"/>
    <cellStyle name="Normal 3 3 10 6_Sheet3" xfId="5446"/>
    <cellStyle name="Normal 3 3 10 7" xfId="5447"/>
    <cellStyle name="Normal 3 3 10 7 2" xfId="28697"/>
    <cellStyle name="Normal 3 3 10 7 3" xfId="28696"/>
    <cellStyle name="Normal 3 3 10 8" xfId="5448"/>
    <cellStyle name="Normal 3 3 10 8 2" xfId="28699"/>
    <cellStyle name="Normal 3 3 10 8 3" xfId="28698"/>
    <cellStyle name="Normal 3 3 10 9" xfId="5449"/>
    <cellStyle name="Normal 3 3 10 9 2" xfId="28700"/>
    <cellStyle name="Normal 3 3 10_Sheet3" xfId="5450"/>
    <cellStyle name="Normal 3 3 11" xfId="5451"/>
    <cellStyle name="Normal 3 3 11 10" xfId="28701"/>
    <cellStyle name="Normal 3 3 11 2" xfId="5452"/>
    <cellStyle name="Normal 3 3 11 2 2" xfId="5453"/>
    <cellStyle name="Normal 3 3 11 2 2 2" xfId="5454"/>
    <cellStyle name="Normal 3 3 11 2 2 2 2" xfId="5455"/>
    <cellStyle name="Normal 3 3 11 2 2 2 2 2" xfId="28705"/>
    <cellStyle name="Normal 3 3 11 2 2 2 3" xfId="28704"/>
    <cellStyle name="Normal 3 3 11 2 2 2_Sheet3" xfId="5456"/>
    <cellStyle name="Normal 3 3 11 2 2 3" xfId="5457"/>
    <cellStyle name="Normal 3 3 11 2 2 3 2" xfId="28707"/>
    <cellStyle name="Normal 3 3 11 2 2 3 3" xfId="28706"/>
    <cellStyle name="Normal 3 3 11 2 2 4" xfId="5458"/>
    <cellStyle name="Normal 3 3 11 2 2 4 2" xfId="28709"/>
    <cellStyle name="Normal 3 3 11 2 2 4 3" xfId="28708"/>
    <cellStyle name="Normal 3 3 11 2 2 5" xfId="5459"/>
    <cellStyle name="Normal 3 3 11 2 2 5 2" xfId="28710"/>
    <cellStyle name="Normal 3 3 11 2 2 6" xfId="28703"/>
    <cellStyle name="Normal 3 3 11 2 2_Sheet3" xfId="5460"/>
    <cellStyle name="Normal 3 3 11 2 3" xfId="5461"/>
    <cellStyle name="Normal 3 3 11 2 3 2" xfId="5462"/>
    <cellStyle name="Normal 3 3 11 2 3 2 2" xfId="28712"/>
    <cellStyle name="Normal 3 3 11 2 3 3" xfId="28711"/>
    <cellStyle name="Normal 3 3 11 2 3_Sheet3" xfId="5463"/>
    <cellStyle name="Normal 3 3 11 2 4" xfId="5464"/>
    <cellStyle name="Normal 3 3 11 2 4 2" xfId="28714"/>
    <cellStyle name="Normal 3 3 11 2 4 3" xfId="28713"/>
    <cellStyle name="Normal 3 3 11 2 5" xfId="5465"/>
    <cellStyle name="Normal 3 3 11 2 5 2" xfId="28716"/>
    <cellStyle name="Normal 3 3 11 2 5 3" xfId="28715"/>
    <cellStyle name="Normal 3 3 11 2 6" xfId="5466"/>
    <cellStyle name="Normal 3 3 11 2 6 2" xfId="28717"/>
    <cellStyle name="Normal 3 3 11 2 7" xfId="28702"/>
    <cellStyle name="Normal 3 3 11 2_Sheet3" xfId="5467"/>
    <cellStyle name="Normal 3 3 11 3" xfId="5468"/>
    <cellStyle name="Normal 3 3 11 3 2" xfId="5469"/>
    <cellStyle name="Normal 3 3 11 3 2 2" xfId="5470"/>
    <cellStyle name="Normal 3 3 11 3 2 2 2" xfId="5471"/>
    <cellStyle name="Normal 3 3 11 3 2 2 2 2" xfId="28721"/>
    <cellStyle name="Normal 3 3 11 3 2 2 3" xfId="28720"/>
    <cellStyle name="Normal 3 3 11 3 2 2_Sheet3" xfId="5472"/>
    <cellStyle name="Normal 3 3 11 3 2 3" xfId="5473"/>
    <cellStyle name="Normal 3 3 11 3 2 3 2" xfId="28723"/>
    <cellStyle name="Normal 3 3 11 3 2 3 3" xfId="28722"/>
    <cellStyle name="Normal 3 3 11 3 2 4" xfId="5474"/>
    <cellStyle name="Normal 3 3 11 3 2 4 2" xfId="28725"/>
    <cellStyle name="Normal 3 3 11 3 2 4 3" xfId="28724"/>
    <cellStyle name="Normal 3 3 11 3 2 5" xfId="5475"/>
    <cellStyle name="Normal 3 3 11 3 2 5 2" xfId="28726"/>
    <cellStyle name="Normal 3 3 11 3 2 6" xfId="28719"/>
    <cellStyle name="Normal 3 3 11 3 2_Sheet3" xfId="5476"/>
    <cellStyle name="Normal 3 3 11 3 3" xfId="5477"/>
    <cellStyle name="Normal 3 3 11 3 3 2" xfId="5478"/>
    <cellStyle name="Normal 3 3 11 3 3 2 2" xfId="28728"/>
    <cellStyle name="Normal 3 3 11 3 3 3" xfId="28727"/>
    <cellStyle name="Normal 3 3 11 3 3_Sheet3" xfId="5479"/>
    <cellStyle name="Normal 3 3 11 3 4" xfId="5480"/>
    <cellStyle name="Normal 3 3 11 3 4 2" xfId="28730"/>
    <cellStyle name="Normal 3 3 11 3 4 3" xfId="28729"/>
    <cellStyle name="Normal 3 3 11 3 5" xfId="5481"/>
    <cellStyle name="Normal 3 3 11 3 5 2" xfId="28732"/>
    <cellStyle name="Normal 3 3 11 3 5 3" xfId="28731"/>
    <cellStyle name="Normal 3 3 11 3 6" xfId="5482"/>
    <cellStyle name="Normal 3 3 11 3 6 2" xfId="28733"/>
    <cellStyle name="Normal 3 3 11 3 7" xfId="28718"/>
    <cellStyle name="Normal 3 3 11 3_Sheet3" xfId="5483"/>
    <cellStyle name="Normal 3 3 11 4" xfId="5484"/>
    <cellStyle name="Normal 3 3 11 4 2" xfId="5485"/>
    <cellStyle name="Normal 3 3 11 4 2 2" xfId="5486"/>
    <cellStyle name="Normal 3 3 11 4 2 2 2" xfId="5487"/>
    <cellStyle name="Normal 3 3 11 4 2 2 2 2" xfId="28737"/>
    <cellStyle name="Normal 3 3 11 4 2 2 3" xfId="28736"/>
    <cellStyle name="Normal 3 3 11 4 2 2_Sheet3" xfId="5488"/>
    <cellStyle name="Normal 3 3 11 4 2 3" xfId="5489"/>
    <cellStyle name="Normal 3 3 11 4 2 3 2" xfId="28739"/>
    <cellStyle name="Normal 3 3 11 4 2 3 3" xfId="28738"/>
    <cellStyle name="Normal 3 3 11 4 2 4" xfId="5490"/>
    <cellStyle name="Normal 3 3 11 4 2 4 2" xfId="28741"/>
    <cellStyle name="Normal 3 3 11 4 2 4 3" xfId="28740"/>
    <cellStyle name="Normal 3 3 11 4 2 5" xfId="5491"/>
    <cellStyle name="Normal 3 3 11 4 2 5 2" xfId="28742"/>
    <cellStyle name="Normal 3 3 11 4 2 6" xfId="28735"/>
    <cellStyle name="Normal 3 3 11 4 2_Sheet3" xfId="5492"/>
    <cellStyle name="Normal 3 3 11 4 3" xfId="5493"/>
    <cellStyle name="Normal 3 3 11 4 3 2" xfId="5494"/>
    <cellStyle name="Normal 3 3 11 4 3 2 2" xfId="28744"/>
    <cellStyle name="Normal 3 3 11 4 3 3" xfId="28743"/>
    <cellStyle name="Normal 3 3 11 4 3_Sheet3" xfId="5495"/>
    <cellStyle name="Normal 3 3 11 4 4" xfId="5496"/>
    <cellStyle name="Normal 3 3 11 4 4 2" xfId="28746"/>
    <cellStyle name="Normal 3 3 11 4 4 3" xfId="28745"/>
    <cellStyle name="Normal 3 3 11 4 5" xfId="5497"/>
    <cellStyle name="Normal 3 3 11 4 5 2" xfId="28748"/>
    <cellStyle name="Normal 3 3 11 4 5 3" xfId="28747"/>
    <cellStyle name="Normal 3 3 11 4 6" xfId="5498"/>
    <cellStyle name="Normal 3 3 11 4 6 2" xfId="28749"/>
    <cellStyle name="Normal 3 3 11 4 7" xfId="28734"/>
    <cellStyle name="Normal 3 3 11 4_Sheet3" xfId="5499"/>
    <cellStyle name="Normal 3 3 11 5" xfId="5500"/>
    <cellStyle name="Normal 3 3 11 5 2" xfId="5501"/>
    <cellStyle name="Normal 3 3 11 5 2 2" xfId="5502"/>
    <cellStyle name="Normal 3 3 11 5 2 2 2" xfId="28752"/>
    <cellStyle name="Normal 3 3 11 5 2 3" xfId="28751"/>
    <cellStyle name="Normal 3 3 11 5 2_Sheet3" xfId="5503"/>
    <cellStyle name="Normal 3 3 11 5 3" xfId="5504"/>
    <cellStyle name="Normal 3 3 11 5 3 2" xfId="28754"/>
    <cellStyle name="Normal 3 3 11 5 3 3" xfId="28753"/>
    <cellStyle name="Normal 3 3 11 5 4" xfId="5505"/>
    <cellStyle name="Normal 3 3 11 5 4 2" xfId="28756"/>
    <cellStyle name="Normal 3 3 11 5 4 3" xfId="28755"/>
    <cellStyle name="Normal 3 3 11 5 5" xfId="5506"/>
    <cellStyle name="Normal 3 3 11 5 5 2" xfId="28757"/>
    <cellStyle name="Normal 3 3 11 5 6" xfId="28750"/>
    <cellStyle name="Normal 3 3 11 5_Sheet3" xfId="5507"/>
    <cellStyle name="Normal 3 3 11 6" xfId="5508"/>
    <cellStyle name="Normal 3 3 11 6 2" xfId="5509"/>
    <cellStyle name="Normal 3 3 11 6 2 2" xfId="28759"/>
    <cellStyle name="Normal 3 3 11 6 3" xfId="28758"/>
    <cellStyle name="Normal 3 3 11 6_Sheet3" xfId="5510"/>
    <cellStyle name="Normal 3 3 11 7" xfId="5511"/>
    <cellStyle name="Normal 3 3 11 7 2" xfId="28761"/>
    <cellStyle name="Normal 3 3 11 7 3" xfId="28760"/>
    <cellStyle name="Normal 3 3 11 8" xfId="5512"/>
    <cellStyle name="Normal 3 3 11 8 2" xfId="28763"/>
    <cellStyle name="Normal 3 3 11 8 3" xfId="28762"/>
    <cellStyle name="Normal 3 3 11 9" xfId="5513"/>
    <cellStyle name="Normal 3 3 11 9 2" xfId="28764"/>
    <cellStyle name="Normal 3 3 11_Sheet3" xfId="5514"/>
    <cellStyle name="Normal 3 3 12" xfId="5515"/>
    <cellStyle name="Normal 3 3 12 10" xfId="28765"/>
    <cellStyle name="Normal 3 3 12 2" xfId="5516"/>
    <cellStyle name="Normal 3 3 12 2 2" xfId="5517"/>
    <cellStyle name="Normal 3 3 12 2 2 2" xfId="5518"/>
    <cellStyle name="Normal 3 3 12 2 2 2 2" xfId="5519"/>
    <cellStyle name="Normal 3 3 12 2 2 2 2 2" xfId="28769"/>
    <cellStyle name="Normal 3 3 12 2 2 2 3" xfId="28768"/>
    <cellStyle name="Normal 3 3 12 2 2 2_Sheet3" xfId="5520"/>
    <cellStyle name="Normal 3 3 12 2 2 3" xfId="5521"/>
    <cellStyle name="Normal 3 3 12 2 2 3 2" xfId="28771"/>
    <cellStyle name="Normal 3 3 12 2 2 3 3" xfId="28770"/>
    <cellStyle name="Normal 3 3 12 2 2 4" xfId="5522"/>
    <cellStyle name="Normal 3 3 12 2 2 4 2" xfId="28773"/>
    <cellStyle name="Normal 3 3 12 2 2 4 3" xfId="28772"/>
    <cellStyle name="Normal 3 3 12 2 2 5" xfId="5523"/>
    <cellStyle name="Normal 3 3 12 2 2 5 2" xfId="28774"/>
    <cellStyle name="Normal 3 3 12 2 2 6" xfId="28767"/>
    <cellStyle name="Normal 3 3 12 2 2_Sheet3" xfId="5524"/>
    <cellStyle name="Normal 3 3 12 2 3" xfId="5525"/>
    <cellStyle name="Normal 3 3 12 2 3 2" xfId="5526"/>
    <cellStyle name="Normal 3 3 12 2 3 2 2" xfId="28776"/>
    <cellStyle name="Normal 3 3 12 2 3 3" xfId="28775"/>
    <cellStyle name="Normal 3 3 12 2 3_Sheet3" xfId="5527"/>
    <cellStyle name="Normal 3 3 12 2 4" xfId="5528"/>
    <cellStyle name="Normal 3 3 12 2 4 2" xfId="28778"/>
    <cellStyle name="Normal 3 3 12 2 4 3" xfId="28777"/>
    <cellStyle name="Normal 3 3 12 2 5" xfId="5529"/>
    <cellStyle name="Normal 3 3 12 2 5 2" xfId="28780"/>
    <cellStyle name="Normal 3 3 12 2 5 3" xfId="28779"/>
    <cellStyle name="Normal 3 3 12 2 6" xfId="5530"/>
    <cellStyle name="Normal 3 3 12 2 6 2" xfId="28781"/>
    <cellStyle name="Normal 3 3 12 2 7" xfId="28766"/>
    <cellStyle name="Normal 3 3 12 2_Sheet3" xfId="5531"/>
    <cellStyle name="Normal 3 3 12 3" xfId="5532"/>
    <cellStyle name="Normal 3 3 12 3 2" xfId="5533"/>
    <cellStyle name="Normal 3 3 12 3 2 2" xfId="5534"/>
    <cellStyle name="Normal 3 3 12 3 2 2 2" xfId="5535"/>
    <cellStyle name="Normal 3 3 12 3 2 2 2 2" xfId="28785"/>
    <cellStyle name="Normal 3 3 12 3 2 2 3" xfId="28784"/>
    <cellStyle name="Normal 3 3 12 3 2 2_Sheet3" xfId="5536"/>
    <cellStyle name="Normal 3 3 12 3 2 3" xfId="5537"/>
    <cellStyle name="Normal 3 3 12 3 2 3 2" xfId="28787"/>
    <cellStyle name="Normal 3 3 12 3 2 3 3" xfId="28786"/>
    <cellStyle name="Normal 3 3 12 3 2 4" xfId="5538"/>
    <cellStyle name="Normal 3 3 12 3 2 4 2" xfId="28789"/>
    <cellStyle name="Normal 3 3 12 3 2 4 3" xfId="28788"/>
    <cellStyle name="Normal 3 3 12 3 2 5" xfId="5539"/>
    <cellStyle name="Normal 3 3 12 3 2 5 2" xfId="28790"/>
    <cellStyle name="Normal 3 3 12 3 2 6" xfId="28783"/>
    <cellStyle name="Normal 3 3 12 3 2_Sheet3" xfId="5540"/>
    <cellStyle name="Normal 3 3 12 3 3" xfId="5541"/>
    <cellStyle name="Normal 3 3 12 3 3 2" xfId="5542"/>
    <cellStyle name="Normal 3 3 12 3 3 2 2" xfId="28792"/>
    <cellStyle name="Normal 3 3 12 3 3 3" xfId="28791"/>
    <cellStyle name="Normal 3 3 12 3 3_Sheet3" xfId="5543"/>
    <cellStyle name="Normal 3 3 12 3 4" xfId="5544"/>
    <cellStyle name="Normal 3 3 12 3 4 2" xfId="28794"/>
    <cellStyle name="Normal 3 3 12 3 4 3" xfId="28793"/>
    <cellStyle name="Normal 3 3 12 3 5" xfId="5545"/>
    <cellStyle name="Normal 3 3 12 3 5 2" xfId="28796"/>
    <cellStyle name="Normal 3 3 12 3 5 3" xfId="28795"/>
    <cellStyle name="Normal 3 3 12 3 6" xfId="5546"/>
    <cellStyle name="Normal 3 3 12 3 6 2" xfId="28797"/>
    <cellStyle name="Normal 3 3 12 3 7" xfId="28782"/>
    <cellStyle name="Normal 3 3 12 3_Sheet3" xfId="5547"/>
    <cellStyle name="Normal 3 3 12 4" xfId="5548"/>
    <cellStyle name="Normal 3 3 12 4 2" xfId="5549"/>
    <cellStyle name="Normal 3 3 12 4 2 2" xfId="5550"/>
    <cellStyle name="Normal 3 3 12 4 2 2 2" xfId="5551"/>
    <cellStyle name="Normal 3 3 12 4 2 2 2 2" xfId="28801"/>
    <cellStyle name="Normal 3 3 12 4 2 2 3" xfId="28800"/>
    <cellStyle name="Normal 3 3 12 4 2 2_Sheet3" xfId="5552"/>
    <cellStyle name="Normal 3 3 12 4 2 3" xfId="5553"/>
    <cellStyle name="Normal 3 3 12 4 2 3 2" xfId="28803"/>
    <cellStyle name="Normal 3 3 12 4 2 3 3" xfId="28802"/>
    <cellStyle name="Normal 3 3 12 4 2 4" xfId="5554"/>
    <cellStyle name="Normal 3 3 12 4 2 4 2" xfId="28805"/>
    <cellStyle name="Normal 3 3 12 4 2 4 3" xfId="28804"/>
    <cellStyle name="Normal 3 3 12 4 2 5" xfId="5555"/>
    <cellStyle name="Normal 3 3 12 4 2 5 2" xfId="28806"/>
    <cellStyle name="Normal 3 3 12 4 2 6" xfId="28799"/>
    <cellStyle name="Normal 3 3 12 4 2_Sheet3" xfId="5556"/>
    <cellStyle name="Normal 3 3 12 4 3" xfId="5557"/>
    <cellStyle name="Normal 3 3 12 4 3 2" xfId="5558"/>
    <cellStyle name="Normal 3 3 12 4 3 2 2" xfId="28808"/>
    <cellStyle name="Normal 3 3 12 4 3 3" xfId="28807"/>
    <cellStyle name="Normal 3 3 12 4 3_Sheet3" xfId="5559"/>
    <cellStyle name="Normal 3 3 12 4 4" xfId="5560"/>
    <cellStyle name="Normal 3 3 12 4 4 2" xfId="28810"/>
    <cellStyle name="Normal 3 3 12 4 4 3" xfId="28809"/>
    <cellStyle name="Normal 3 3 12 4 5" xfId="5561"/>
    <cellStyle name="Normal 3 3 12 4 5 2" xfId="28812"/>
    <cellStyle name="Normal 3 3 12 4 5 3" xfId="28811"/>
    <cellStyle name="Normal 3 3 12 4 6" xfId="5562"/>
    <cellStyle name="Normal 3 3 12 4 6 2" xfId="28813"/>
    <cellStyle name="Normal 3 3 12 4 7" xfId="28798"/>
    <cellStyle name="Normal 3 3 12 4_Sheet3" xfId="5563"/>
    <cellStyle name="Normal 3 3 12 5" xfId="5564"/>
    <cellStyle name="Normal 3 3 12 5 2" xfId="5565"/>
    <cellStyle name="Normal 3 3 12 5 2 2" xfId="5566"/>
    <cellStyle name="Normal 3 3 12 5 2 2 2" xfId="28816"/>
    <cellStyle name="Normal 3 3 12 5 2 3" xfId="28815"/>
    <cellStyle name="Normal 3 3 12 5 2_Sheet3" xfId="5567"/>
    <cellStyle name="Normal 3 3 12 5 3" xfId="5568"/>
    <cellStyle name="Normal 3 3 12 5 3 2" xfId="28818"/>
    <cellStyle name="Normal 3 3 12 5 3 3" xfId="28817"/>
    <cellStyle name="Normal 3 3 12 5 4" xfId="5569"/>
    <cellStyle name="Normal 3 3 12 5 4 2" xfId="28820"/>
    <cellStyle name="Normal 3 3 12 5 4 3" xfId="28819"/>
    <cellStyle name="Normal 3 3 12 5 5" xfId="5570"/>
    <cellStyle name="Normal 3 3 12 5 5 2" xfId="28821"/>
    <cellStyle name="Normal 3 3 12 5 6" xfId="28814"/>
    <cellStyle name="Normal 3 3 12 5_Sheet3" xfId="5571"/>
    <cellStyle name="Normal 3 3 12 6" xfId="5572"/>
    <cellStyle name="Normal 3 3 12 6 2" xfId="5573"/>
    <cellStyle name="Normal 3 3 12 6 2 2" xfId="28823"/>
    <cellStyle name="Normal 3 3 12 6 3" xfId="28822"/>
    <cellStyle name="Normal 3 3 12 6_Sheet3" xfId="5574"/>
    <cellStyle name="Normal 3 3 12 7" xfId="5575"/>
    <cellStyle name="Normal 3 3 12 7 2" xfId="28825"/>
    <cellStyle name="Normal 3 3 12 7 3" xfId="28824"/>
    <cellStyle name="Normal 3 3 12 8" xfId="5576"/>
    <cellStyle name="Normal 3 3 12 8 2" xfId="28827"/>
    <cellStyle name="Normal 3 3 12 8 3" xfId="28826"/>
    <cellStyle name="Normal 3 3 12 9" xfId="5577"/>
    <cellStyle name="Normal 3 3 12 9 2" xfId="28828"/>
    <cellStyle name="Normal 3 3 12_Sheet3" xfId="5578"/>
    <cellStyle name="Normal 3 3 13" xfId="5579"/>
    <cellStyle name="Normal 3 3 13 2" xfId="5580"/>
    <cellStyle name="Normal 3 3 13 2 2" xfId="5581"/>
    <cellStyle name="Normal 3 3 13 2 2 2" xfId="5582"/>
    <cellStyle name="Normal 3 3 13 2 2 2 2" xfId="28832"/>
    <cellStyle name="Normal 3 3 13 2 2 3" xfId="28831"/>
    <cellStyle name="Normal 3 3 13 2 2_Sheet3" xfId="5583"/>
    <cellStyle name="Normal 3 3 13 2 3" xfId="5584"/>
    <cellStyle name="Normal 3 3 13 2 3 2" xfId="28834"/>
    <cellStyle name="Normal 3 3 13 2 3 3" xfId="28833"/>
    <cellStyle name="Normal 3 3 13 2 4" xfId="5585"/>
    <cellStyle name="Normal 3 3 13 2 4 2" xfId="28836"/>
    <cellStyle name="Normal 3 3 13 2 4 3" xfId="28835"/>
    <cellStyle name="Normal 3 3 13 2 5" xfId="5586"/>
    <cellStyle name="Normal 3 3 13 2 5 2" xfId="28837"/>
    <cellStyle name="Normal 3 3 13 2 6" xfId="28830"/>
    <cellStyle name="Normal 3 3 13 2_Sheet3" xfId="5587"/>
    <cellStyle name="Normal 3 3 13 3" xfId="5588"/>
    <cellStyle name="Normal 3 3 13 3 2" xfId="5589"/>
    <cellStyle name="Normal 3 3 13 3 2 2" xfId="28839"/>
    <cellStyle name="Normal 3 3 13 3 3" xfId="28838"/>
    <cellStyle name="Normal 3 3 13 3_Sheet3" xfId="5590"/>
    <cellStyle name="Normal 3 3 13 4" xfId="5591"/>
    <cellStyle name="Normal 3 3 13 4 2" xfId="28841"/>
    <cellStyle name="Normal 3 3 13 4 3" xfId="28840"/>
    <cellStyle name="Normal 3 3 13 5" xfId="5592"/>
    <cellStyle name="Normal 3 3 13 5 2" xfId="28843"/>
    <cellStyle name="Normal 3 3 13 5 3" xfId="28842"/>
    <cellStyle name="Normal 3 3 13 6" xfId="5593"/>
    <cellStyle name="Normal 3 3 13 6 2" xfId="28844"/>
    <cellStyle name="Normal 3 3 13 7" xfId="28829"/>
    <cellStyle name="Normal 3 3 13_Sheet3" xfId="5594"/>
    <cellStyle name="Normal 3 3 14" xfId="5595"/>
    <cellStyle name="Normal 3 3 14 2" xfId="5596"/>
    <cellStyle name="Normal 3 3 14 2 2" xfId="5597"/>
    <cellStyle name="Normal 3 3 14 2 2 2" xfId="5598"/>
    <cellStyle name="Normal 3 3 14 2 2 2 2" xfId="28848"/>
    <cellStyle name="Normal 3 3 14 2 2 3" xfId="28847"/>
    <cellStyle name="Normal 3 3 14 2 2_Sheet3" xfId="5599"/>
    <cellStyle name="Normal 3 3 14 2 3" xfId="5600"/>
    <cellStyle name="Normal 3 3 14 2 3 2" xfId="28850"/>
    <cellStyle name="Normal 3 3 14 2 3 3" xfId="28849"/>
    <cellStyle name="Normal 3 3 14 2 4" xfId="5601"/>
    <cellStyle name="Normal 3 3 14 2 4 2" xfId="28852"/>
    <cellStyle name="Normal 3 3 14 2 4 3" xfId="28851"/>
    <cellStyle name="Normal 3 3 14 2 5" xfId="5602"/>
    <cellStyle name="Normal 3 3 14 2 5 2" xfId="28853"/>
    <cellStyle name="Normal 3 3 14 2 6" xfId="28846"/>
    <cellStyle name="Normal 3 3 14 2_Sheet3" xfId="5603"/>
    <cellStyle name="Normal 3 3 14 3" xfId="5604"/>
    <cellStyle name="Normal 3 3 14 3 2" xfId="5605"/>
    <cellStyle name="Normal 3 3 14 3 2 2" xfId="28855"/>
    <cellStyle name="Normal 3 3 14 3 3" xfId="28854"/>
    <cellStyle name="Normal 3 3 14 3_Sheet3" xfId="5606"/>
    <cellStyle name="Normal 3 3 14 4" xfId="5607"/>
    <cellStyle name="Normal 3 3 14 4 2" xfId="28857"/>
    <cellStyle name="Normal 3 3 14 4 3" xfId="28856"/>
    <cellStyle name="Normal 3 3 14 5" xfId="5608"/>
    <cellStyle name="Normal 3 3 14 5 2" xfId="28859"/>
    <cellStyle name="Normal 3 3 14 5 3" xfId="28858"/>
    <cellStyle name="Normal 3 3 14 6" xfId="5609"/>
    <cellStyle name="Normal 3 3 14 6 2" xfId="28860"/>
    <cellStyle name="Normal 3 3 14 7" xfId="28845"/>
    <cellStyle name="Normal 3 3 14_Sheet3" xfId="5610"/>
    <cellStyle name="Normal 3 3 15" xfId="5611"/>
    <cellStyle name="Normal 3 3 15 2" xfId="5612"/>
    <cellStyle name="Normal 3 3 15 2 2" xfId="5613"/>
    <cellStyle name="Normal 3 3 15 2 2 2" xfId="5614"/>
    <cellStyle name="Normal 3 3 15 2 2 2 2" xfId="28864"/>
    <cellStyle name="Normal 3 3 15 2 2 3" xfId="28863"/>
    <cellStyle name="Normal 3 3 15 2 2_Sheet3" xfId="5615"/>
    <cellStyle name="Normal 3 3 15 2 3" xfId="5616"/>
    <cellStyle name="Normal 3 3 15 2 3 2" xfId="28866"/>
    <cellStyle name="Normal 3 3 15 2 3 3" xfId="28865"/>
    <cellStyle name="Normal 3 3 15 2 4" xfId="5617"/>
    <cellStyle name="Normal 3 3 15 2 4 2" xfId="28868"/>
    <cellStyle name="Normal 3 3 15 2 4 3" xfId="28867"/>
    <cellStyle name="Normal 3 3 15 2 5" xfId="5618"/>
    <cellStyle name="Normal 3 3 15 2 5 2" xfId="28869"/>
    <cellStyle name="Normal 3 3 15 2 6" xfId="28862"/>
    <cellStyle name="Normal 3 3 15 2_Sheet3" xfId="5619"/>
    <cellStyle name="Normal 3 3 15 3" xfId="5620"/>
    <cellStyle name="Normal 3 3 15 3 2" xfId="5621"/>
    <cellStyle name="Normal 3 3 15 3 2 2" xfId="28871"/>
    <cellStyle name="Normal 3 3 15 3 3" xfId="28870"/>
    <cellStyle name="Normal 3 3 15 3_Sheet3" xfId="5622"/>
    <cellStyle name="Normal 3 3 15 4" xfId="5623"/>
    <cellStyle name="Normal 3 3 15 4 2" xfId="28873"/>
    <cellStyle name="Normal 3 3 15 4 3" xfId="28872"/>
    <cellStyle name="Normal 3 3 15 5" xfId="5624"/>
    <cellStyle name="Normal 3 3 15 5 2" xfId="28875"/>
    <cellStyle name="Normal 3 3 15 5 3" xfId="28874"/>
    <cellStyle name="Normal 3 3 15 6" xfId="5625"/>
    <cellStyle name="Normal 3 3 15 6 2" xfId="28876"/>
    <cellStyle name="Normal 3 3 15 7" xfId="28861"/>
    <cellStyle name="Normal 3 3 15_Sheet3" xfId="5626"/>
    <cellStyle name="Normal 3 3 16" xfId="5627"/>
    <cellStyle name="Normal 3 3 16 2" xfId="5628"/>
    <cellStyle name="Normal 3 3 16 2 2" xfId="5629"/>
    <cellStyle name="Normal 3 3 16 2 2 2" xfId="28879"/>
    <cellStyle name="Normal 3 3 16 2 3" xfId="28878"/>
    <cellStyle name="Normal 3 3 16 2_Sheet3" xfId="5630"/>
    <cellStyle name="Normal 3 3 16 3" xfId="5631"/>
    <cellStyle name="Normal 3 3 16 3 2" xfId="28881"/>
    <cellStyle name="Normal 3 3 16 3 3" xfId="28880"/>
    <cellStyle name="Normal 3 3 16 4" xfId="5632"/>
    <cellStyle name="Normal 3 3 16 4 2" xfId="28883"/>
    <cellStyle name="Normal 3 3 16 4 3" xfId="28882"/>
    <cellStyle name="Normal 3 3 16 5" xfId="5633"/>
    <cellStyle name="Normal 3 3 16 5 2" xfId="28884"/>
    <cellStyle name="Normal 3 3 16 6" xfId="28877"/>
    <cellStyle name="Normal 3 3 16_Sheet3" xfId="5634"/>
    <cellStyle name="Normal 3 3 17" xfId="5635"/>
    <cellStyle name="Normal 3 3 17 2" xfId="5636"/>
    <cellStyle name="Normal 3 3 17 2 2" xfId="28886"/>
    <cellStyle name="Normal 3 3 17 3" xfId="28885"/>
    <cellStyle name="Normal 3 3 17_Sheet3" xfId="5637"/>
    <cellStyle name="Normal 3 3 18" xfId="5638"/>
    <cellStyle name="Normal 3 3 18 2" xfId="28888"/>
    <cellStyle name="Normal 3 3 18 3" xfId="28887"/>
    <cellStyle name="Normal 3 3 19" xfId="5639"/>
    <cellStyle name="Normal 3 3 19 2" xfId="28890"/>
    <cellStyle name="Normal 3 3 19 3" xfId="28889"/>
    <cellStyle name="Normal 3 3 2" xfId="5640"/>
    <cellStyle name="Normal 3 3 2 10" xfId="5641"/>
    <cellStyle name="Normal 3 3 2 10 2" xfId="5642"/>
    <cellStyle name="Normal 3 3 2 10 2 2" xfId="5643"/>
    <cellStyle name="Normal 3 3 2 10 2 2 2" xfId="28894"/>
    <cellStyle name="Normal 3 3 2 10 2 3" xfId="28893"/>
    <cellStyle name="Normal 3 3 2 10 2_Sheet3" xfId="5644"/>
    <cellStyle name="Normal 3 3 2 10 3" xfId="5645"/>
    <cellStyle name="Normal 3 3 2 10 3 2" xfId="28896"/>
    <cellStyle name="Normal 3 3 2 10 3 3" xfId="28895"/>
    <cellStyle name="Normal 3 3 2 10 4" xfId="5646"/>
    <cellStyle name="Normal 3 3 2 10 4 2" xfId="28898"/>
    <cellStyle name="Normal 3 3 2 10 4 3" xfId="28897"/>
    <cellStyle name="Normal 3 3 2 10 5" xfId="5647"/>
    <cellStyle name="Normal 3 3 2 10 5 2" xfId="28899"/>
    <cellStyle name="Normal 3 3 2 10 6" xfId="28892"/>
    <cellStyle name="Normal 3 3 2 10_Sheet3" xfId="5648"/>
    <cellStyle name="Normal 3 3 2 11" xfId="5649"/>
    <cellStyle name="Normal 3 3 2 11 2" xfId="5650"/>
    <cellStyle name="Normal 3 3 2 11 2 2" xfId="28901"/>
    <cellStyle name="Normal 3 3 2 11 3" xfId="28900"/>
    <cellStyle name="Normal 3 3 2 11_Sheet3" xfId="5651"/>
    <cellStyle name="Normal 3 3 2 12" xfId="5652"/>
    <cellStyle name="Normal 3 3 2 12 2" xfId="28903"/>
    <cellStyle name="Normal 3 3 2 12 3" xfId="28902"/>
    <cellStyle name="Normal 3 3 2 13" xfId="5653"/>
    <cellStyle name="Normal 3 3 2 13 2" xfId="28905"/>
    <cellStyle name="Normal 3 3 2 13 3" xfId="28904"/>
    <cellStyle name="Normal 3 3 2 14" xfId="5654"/>
    <cellStyle name="Normal 3 3 2 14 2" xfId="28906"/>
    <cellStyle name="Normal 3 3 2 15" xfId="28891"/>
    <cellStyle name="Normal 3 3 2 2" xfId="5655"/>
    <cellStyle name="Normal 3 3 2 2 10" xfId="28907"/>
    <cellStyle name="Normal 3 3 2 2 2" xfId="5656"/>
    <cellStyle name="Normal 3 3 2 2 2 2" xfId="5657"/>
    <cellStyle name="Normal 3 3 2 2 2 2 2" xfId="5658"/>
    <cellStyle name="Normal 3 3 2 2 2 2 2 2" xfId="5659"/>
    <cellStyle name="Normal 3 3 2 2 2 2 2 2 2" xfId="28911"/>
    <cellStyle name="Normal 3 3 2 2 2 2 2 3" xfId="28910"/>
    <cellStyle name="Normal 3 3 2 2 2 2 2_Sheet3" xfId="5660"/>
    <cellStyle name="Normal 3 3 2 2 2 2 3" xfId="5661"/>
    <cellStyle name="Normal 3 3 2 2 2 2 3 2" xfId="28913"/>
    <cellStyle name="Normal 3 3 2 2 2 2 3 3" xfId="28912"/>
    <cellStyle name="Normal 3 3 2 2 2 2 4" xfId="5662"/>
    <cellStyle name="Normal 3 3 2 2 2 2 4 2" xfId="28915"/>
    <cellStyle name="Normal 3 3 2 2 2 2 4 3" xfId="28914"/>
    <cellStyle name="Normal 3 3 2 2 2 2 5" xfId="5663"/>
    <cellStyle name="Normal 3 3 2 2 2 2 5 2" xfId="28916"/>
    <cellStyle name="Normal 3 3 2 2 2 2 6" xfId="28909"/>
    <cellStyle name="Normal 3 3 2 2 2 2_Sheet3" xfId="5664"/>
    <cellStyle name="Normal 3 3 2 2 2 3" xfId="5665"/>
    <cellStyle name="Normal 3 3 2 2 2 3 2" xfId="5666"/>
    <cellStyle name="Normal 3 3 2 2 2 3 2 2" xfId="28918"/>
    <cellStyle name="Normal 3 3 2 2 2 3 3" xfId="28917"/>
    <cellStyle name="Normal 3 3 2 2 2 3_Sheet3" xfId="5667"/>
    <cellStyle name="Normal 3 3 2 2 2 4" xfId="5668"/>
    <cellStyle name="Normal 3 3 2 2 2 4 2" xfId="28920"/>
    <cellStyle name="Normal 3 3 2 2 2 4 3" xfId="28919"/>
    <cellStyle name="Normal 3 3 2 2 2 5" xfId="5669"/>
    <cellStyle name="Normal 3 3 2 2 2 5 2" xfId="28922"/>
    <cellStyle name="Normal 3 3 2 2 2 5 3" xfId="28921"/>
    <cellStyle name="Normal 3 3 2 2 2 6" xfId="5670"/>
    <cellStyle name="Normal 3 3 2 2 2 6 2" xfId="28923"/>
    <cellStyle name="Normal 3 3 2 2 2 7" xfId="28908"/>
    <cellStyle name="Normal 3 3 2 2 2_Sheet3" xfId="5671"/>
    <cellStyle name="Normal 3 3 2 2 3" xfId="5672"/>
    <cellStyle name="Normal 3 3 2 2 3 2" xfId="5673"/>
    <cellStyle name="Normal 3 3 2 2 3 2 2" xfId="5674"/>
    <cellStyle name="Normal 3 3 2 2 3 2 2 2" xfId="5675"/>
    <cellStyle name="Normal 3 3 2 2 3 2 2 2 2" xfId="28927"/>
    <cellStyle name="Normal 3 3 2 2 3 2 2 3" xfId="28926"/>
    <cellStyle name="Normal 3 3 2 2 3 2 2_Sheet3" xfId="5676"/>
    <cellStyle name="Normal 3 3 2 2 3 2 3" xfId="5677"/>
    <cellStyle name="Normal 3 3 2 2 3 2 3 2" xfId="28929"/>
    <cellStyle name="Normal 3 3 2 2 3 2 3 3" xfId="28928"/>
    <cellStyle name="Normal 3 3 2 2 3 2 4" xfId="5678"/>
    <cellStyle name="Normal 3 3 2 2 3 2 4 2" xfId="28931"/>
    <cellStyle name="Normal 3 3 2 2 3 2 4 3" xfId="28930"/>
    <cellStyle name="Normal 3 3 2 2 3 2 5" xfId="5679"/>
    <cellStyle name="Normal 3 3 2 2 3 2 5 2" xfId="28932"/>
    <cellStyle name="Normal 3 3 2 2 3 2 6" xfId="28925"/>
    <cellStyle name="Normal 3 3 2 2 3 2_Sheet3" xfId="5680"/>
    <cellStyle name="Normal 3 3 2 2 3 3" xfId="5681"/>
    <cellStyle name="Normal 3 3 2 2 3 3 2" xfId="5682"/>
    <cellStyle name="Normal 3 3 2 2 3 3 2 2" xfId="28934"/>
    <cellStyle name="Normal 3 3 2 2 3 3 3" xfId="28933"/>
    <cellStyle name="Normal 3 3 2 2 3 3_Sheet3" xfId="5683"/>
    <cellStyle name="Normal 3 3 2 2 3 4" xfId="5684"/>
    <cellStyle name="Normal 3 3 2 2 3 4 2" xfId="28936"/>
    <cellStyle name="Normal 3 3 2 2 3 4 3" xfId="28935"/>
    <cellStyle name="Normal 3 3 2 2 3 5" xfId="5685"/>
    <cellStyle name="Normal 3 3 2 2 3 5 2" xfId="28938"/>
    <cellStyle name="Normal 3 3 2 2 3 5 3" xfId="28937"/>
    <cellStyle name="Normal 3 3 2 2 3 6" xfId="5686"/>
    <cellStyle name="Normal 3 3 2 2 3 6 2" xfId="28939"/>
    <cellStyle name="Normal 3 3 2 2 3 7" xfId="28924"/>
    <cellStyle name="Normal 3 3 2 2 3_Sheet3" xfId="5687"/>
    <cellStyle name="Normal 3 3 2 2 4" xfId="5688"/>
    <cellStyle name="Normal 3 3 2 2 4 2" xfId="5689"/>
    <cellStyle name="Normal 3 3 2 2 4 2 2" xfId="5690"/>
    <cellStyle name="Normal 3 3 2 2 4 2 2 2" xfId="5691"/>
    <cellStyle name="Normal 3 3 2 2 4 2 2 2 2" xfId="28943"/>
    <cellStyle name="Normal 3 3 2 2 4 2 2 3" xfId="28942"/>
    <cellStyle name="Normal 3 3 2 2 4 2 2_Sheet3" xfId="5692"/>
    <cellStyle name="Normal 3 3 2 2 4 2 3" xfId="5693"/>
    <cellStyle name="Normal 3 3 2 2 4 2 3 2" xfId="28945"/>
    <cellStyle name="Normal 3 3 2 2 4 2 3 3" xfId="28944"/>
    <cellStyle name="Normal 3 3 2 2 4 2 4" xfId="5694"/>
    <cellStyle name="Normal 3 3 2 2 4 2 4 2" xfId="28947"/>
    <cellStyle name="Normal 3 3 2 2 4 2 4 3" xfId="28946"/>
    <cellStyle name="Normal 3 3 2 2 4 2 5" xfId="5695"/>
    <cellStyle name="Normal 3 3 2 2 4 2 5 2" xfId="28948"/>
    <cellStyle name="Normal 3 3 2 2 4 2 6" xfId="28941"/>
    <cellStyle name="Normal 3 3 2 2 4 2_Sheet3" xfId="5696"/>
    <cellStyle name="Normal 3 3 2 2 4 3" xfId="5697"/>
    <cellStyle name="Normal 3 3 2 2 4 3 2" xfId="5698"/>
    <cellStyle name="Normal 3 3 2 2 4 3 2 2" xfId="28950"/>
    <cellStyle name="Normal 3 3 2 2 4 3 3" xfId="28949"/>
    <cellStyle name="Normal 3 3 2 2 4 3_Sheet3" xfId="5699"/>
    <cellStyle name="Normal 3 3 2 2 4 4" xfId="5700"/>
    <cellStyle name="Normal 3 3 2 2 4 4 2" xfId="28952"/>
    <cellStyle name="Normal 3 3 2 2 4 4 3" xfId="28951"/>
    <cellStyle name="Normal 3 3 2 2 4 5" xfId="5701"/>
    <cellStyle name="Normal 3 3 2 2 4 5 2" xfId="28954"/>
    <cellStyle name="Normal 3 3 2 2 4 5 3" xfId="28953"/>
    <cellStyle name="Normal 3 3 2 2 4 6" xfId="5702"/>
    <cellStyle name="Normal 3 3 2 2 4 6 2" xfId="28955"/>
    <cellStyle name="Normal 3 3 2 2 4 7" xfId="28940"/>
    <cellStyle name="Normal 3 3 2 2 4_Sheet3" xfId="5703"/>
    <cellStyle name="Normal 3 3 2 2 5" xfId="5704"/>
    <cellStyle name="Normal 3 3 2 2 5 2" xfId="5705"/>
    <cellStyle name="Normal 3 3 2 2 5 2 2" xfId="5706"/>
    <cellStyle name="Normal 3 3 2 2 5 2 2 2" xfId="28958"/>
    <cellStyle name="Normal 3 3 2 2 5 2 3" xfId="28957"/>
    <cellStyle name="Normal 3 3 2 2 5 2_Sheet3" xfId="5707"/>
    <cellStyle name="Normal 3 3 2 2 5 3" xfId="5708"/>
    <cellStyle name="Normal 3 3 2 2 5 3 2" xfId="28960"/>
    <cellStyle name="Normal 3 3 2 2 5 3 3" xfId="28959"/>
    <cellStyle name="Normal 3 3 2 2 5 4" xfId="5709"/>
    <cellStyle name="Normal 3 3 2 2 5 4 2" xfId="28962"/>
    <cellStyle name="Normal 3 3 2 2 5 4 3" xfId="28961"/>
    <cellStyle name="Normal 3 3 2 2 5 5" xfId="5710"/>
    <cellStyle name="Normal 3 3 2 2 5 5 2" xfId="28963"/>
    <cellStyle name="Normal 3 3 2 2 5 6" xfId="28956"/>
    <cellStyle name="Normal 3 3 2 2 5_Sheet3" xfId="5711"/>
    <cellStyle name="Normal 3 3 2 2 6" xfId="5712"/>
    <cellStyle name="Normal 3 3 2 2 6 2" xfId="5713"/>
    <cellStyle name="Normal 3 3 2 2 6 2 2" xfId="28965"/>
    <cellStyle name="Normal 3 3 2 2 6 3" xfId="28964"/>
    <cellStyle name="Normal 3 3 2 2 6_Sheet3" xfId="5714"/>
    <cellStyle name="Normal 3 3 2 2 7" xfId="5715"/>
    <cellStyle name="Normal 3 3 2 2 7 2" xfId="28967"/>
    <cellStyle name="Normal 3 3 2 2 7 3" xfId="28966"/>
    <cellStyle name="Normal 3 3 2 2 8" xfId="5716"/>
    <cellStyle name="Normal 3 3 2 2 8 2" xfId="28969"/>
    <cellStyle name="Normal 3 3 2 2 8 3" xfId="28968"/>
    <cellStyle name="Normal 3 3 2 2 9" xfId="5717"/>
    <cellStyle name="Normal 3 3 2 2 9 2" xfId="28970"/>
    <cellStyle name="Normal 3 3 2 2_Sheet3" xfId="5718"/>
    <cellStyle name="Normal 3 3 2 3" xfId="5719"/>
    <cellStyle name="Normal 3 3 2 3 10" xfId="28971"/>
    <cellStyle name="Normal 3 3 2 3 2" xfId="5720"/>
    <cellStyle name="Normal 3 3 2 3 2 2" xfId="5721"/>
    <cellStyle name="Normal 3 3 2 3 2 2 2" xfId="5722"/>
    <cellStyle name="Normal 3 3 2 3 2 2 2 2" xfId="5723"/>
    <cellStyle name="Normal 3 3 2 3 2 2 2 2 2" xfId="28975"/>
    <cellStyle name="Normal 3 3 2 3 2 2 2 3" xfId="28974"/>
    <cellStyle name="Normal 3 3 2 3 2 2 2_Sheet3" xfId="5724"/>
    <cellStyle name="Normal 3 3 2 3 2 2 3" xfId="5725"/>
    <cellStyle name="Normal 3 3 2 3 2 2 3 2" xfId="28977"/>
    <cellStyle name="Normal 3 3 2 3 2 2 3 3" xfId="28976"/>
    <cellStyle name="Normal 3 3 2 3 2 2 4" xfId="5726"/>
    <cellStyle name="Normal 3 3 2 3 2 2 4 2" xfId="28979"/>
    <cellStyle name="Normal 3 3 2 3 2 2 4 3" xfId="28978"/>
    <cellStyle name="Normal 3 3 2 3 2 2 5" xfId="5727"/>
    <cellStyle name="Normal 3 3 2 3 2 2 5 2" xfId="28980"/>
    <cellStyle name="Normal 3 3 2 3 2 2 6" xfId="28973"/>
    <cellStyle name="Normal 3 3 2 3 2 2_Sheet3" xfId="5728"/>
    <cellStyle name="Normal 3 3 2 3 2 3" xfId="5729"/>
    <cellStyle name="Normal 3 3 2 3 2 3 2" xfId="5730"/>
    <cellStyle name="Normal 3 3 2 3 2 3 2 2" xfId="28982"/>
    <cellStyle name="Normal 3 3 2 3 2 3 3" xfId="28981"/>
    <cellStyle name="Normal 3 3 2 3 2 3_Sheet3" xfId="5731"/>
    <cellStyle name="Normal 3 3 2 3 2 4" xfId="5732"/>
    <cellStyle name="Normal 3 3 2 3 2 4 2" xfId="28984"/>
    <cellStyle name="Normal 3 3 2 3 2 4 3" xfId="28983"/>
    <cellStyle name="Normal 3 3 2 3 2 5" xfId="5733"/>
    <cellStyle name="Normal 3 3 2 3 2 5 2" xfId="28986"/>
    <cellStyle name="Normal 3 3 2 3 2 5 3" xfId="28985"/>
    <cellStyle name="Normal 3 3 2 3 2 6" xfId="5734"/>
    <cellStyle name="Normal 3 3 2 3 2 6 2" xfId="28987"/>
    <cellStyle name="Normal 3 3 2 3 2 7" xfId="28972"/>
    <cellStyle name="Normal 3 3 2 3 2_Sheet3" xfId="5735"/>
    <cellStyle name="Normal 3 3 2 3 3" xfId="5736"/>
    <cellStyle name="Normal 3 3 2 3 3 2" xfId="5737"/>
    <cellStyle name="Normal 3 3 2 3 3 2 2" xfId="5738"/>
    <cellStyle name="Normal 3 3 2 3 3 2 2 2" xfId="5739"/>
    <cellStyle name="Normal 3 3 2 3 3 2 2 2 2" xfId="28991"/>
    <cellStyle name="Normal 3 3 2 3 3 2 2 3" xfId="28990"/>
    <cellStyle name="Normal 3 3 2 3 3 2 2_Sheet3" xfId="5740"/>
    <cellStyle name="Normal 3 3 2 3 3 2 3" xfId="5741"/>
    <cellStyle name="Normal 3 3 2 3 3 2 3 2" xfId="28993"/>
    <cellStyle name="Normal 3 3 2 3 3 2 3 3" xfId="28992"/>
    <cellStyle name="Normal 3 3 2 3 3 2 4" xfId="5742"/>
    <cellStyle name="Normal 3 3 2 3 3 2 4 2" xfId="28995"/>
    <cellStyle name="Normal 3 3 2 3 3 2 4 3" xfId="28994"/>
    <cellStyle name="Normal 3 3 2 3 3 2 5" xfId="5743"/>
    <cellStyle name="Normal 3 3 2 3 3 2 5 2" xfId="28996"/>
    <cellStyle name="Normal 3 3 2 3 3 2 6" xfId="28989"/>
    <cellStyle name="Normal 3 3 2 3 3 2_Sheet3" xfId="5744"/>
    <cellStyle name="Normal 3 3 2 3 3 3" xfId="5745"/>
    <cellStyle name="Normal 3 3 2 3 3 3 2" xfId="5746"/>
    <cellStyle name="Normal 3 3 2 3 3 3 2 2" xfId="28998"/>
    <cellStyle name="Normal 3 3 2 3 3 3 3" xfId="28997"/>
    <cellStyle name="Normal 3 3 2 3 3 3_Sheet3" xfId="5747"/>
    <cellStyle name="Normal 3 3 2 3 3 4" xfId="5748"/>
    <cellStyle name="Normal 3 3 2 3 3 4 2" xfId="29000"/>
    <cellStyle name="Normal 3 3 2 3 3 4 3" xfId="28999"/>
    <cellStyle name="Normal 3 3 2 3 3 5" xfId="5749"/>
    <cellStyle name="Normal 3 3 2 3 3 5 2" xfId="29002"/>
    <cellStyle name="Normal 3 3 2 3 3 5 3" xfId="29001"/>
    <cellStyle name="Normal 3 3 2 3 3 6" xfId="5750"/>
    <cellStyle name="Normal 3 3 2 3 3 6 2" xfId="29003"/>
    <cellStyle name="Normal 3 3 2 3 3 7" xfId="28988"/>
    <cellStyle name="Normal 3 3 2 3 3_Sheet3" xfId="5751"/>
    <cellStyle name="Normal 3 3 2 3 4" xfId="5752"/>
    <cellStyle name="Normal 3 3 2 3 4 2" xfId="5753"/>
    <cellStyle name="Normal 3 3 2 3 4 2 2" xfId="5754"/>
    <cellStyle name="Normal 3 3 2 3 4 2 2 2" xfId="5755"/>
    <cellStyle name="Normal 3 3 2 3 4 2 2 2 2" xfId="29007"/>
    <cellStyle name="Normal 3 3 2 3 4 2 2 3" xfId="29006"/>
    <cellStyle name="Normal 3 3 2 3 4 2 2_Sheet3" xfId="5756"/>
    <cellStyle name="Normal 3 3 2 3 4 2 3" xfId="5757"/>
    <cellStyle name="Normal 3 3 2 3 4 2 3 2" xfId="29009"/>
    <cellStyle name="Normal 3 3 2 3 4 2 3 3" xfId="29008"/>
    <cellStyle name="Normal 3 3 2 3 4 2 4" xfId="5758"/>
    <cellStyle name="Normal 3 3 2 3 4 2 4 2" xfId="29011"/>
    <cellStyle name="Normal 3 3 2 3 4 2 4 3" xfId="29010"/>
    <cellStyle name="Normal 3 3 2 3 4 2 5" xfId="5759"/>
    <cellStyle name="Normal 3 3 2 3 4 2 5 2" xfId="29012"/>
    <cellStyle name="Normal 3 3 2 3 4 2 6" xfId="29005"/>
    <cellStyle name="Normal 3 3 2 3 4 2_Sheet3" xfId="5760"/>
    <cellStyle name="Normal 3 3 2 3 4 3" xfId="5761"/>
    <cellStyle name="Normal 3 3 2 3 4 3 2" xfId="5762"/>
    <cellStyle name="Normal 3 3 2 3 4 3 2 2" xfId="29014"/>
    <cellStyle name="Normal 3 3 2 3 4 3 3" xfId="29013"/>
    <cellStyle name="Normal 3 3 2 3 4 3_Sheet3" xfId="5763"/>
    <cellStyle name="Normal 3 3 2 3 4 4" xfId="5764"/>
    <cellStyle name="Normal 3 3 2 3 4 4 2" xfId="29016"/>
    <cellStyle name="Normal 3 3 2 3 4 4 3" xfId="29015"/>
    <cellStyle name="Normal 3 3 2 3 4 5" xfId="5765"/>
    <cellStyle name="Normal 3 3 2 3 4 5 2" xfId="29018"/>
    <cellStyle name="Normal 3 3 2 3 4 5 3" xfId="29017"/>
    <cellStyle name="Normal 3 3 2 3 4 6" xfId="5766"/>
    <cellStyle name="Normal 3 3 2 3 4 6 2" xfId="29019"/>
    <cellStyle name="Normal 3 3 2 3 4 7" xfId="29004"/>
    <cellStyle name="Normal 3 3 2 3 4_Sheet3" xfId="5767"/>
    <cellStyle name="Normal 3 3 2 3 5" xfId="5768"/>
    <cellStyle name="Normal 3 3 2 3 5 2" xfId="5769"/>
    <cellStyle name="Normal 3 3 2 3 5 2 2" xfId="5770"/>
    <cellStyle name="Normal 3 3 2 3 5 2 2 2" xfId="29022"/>
    <cellStyle name="Normal 3 3 2 3 5 2 3" xfId="29021"/>
    <cellStyle name="Normal 3 3 2 3 5 2_Sheet3" xfId="5771"/>
    <cellStyle name="Normal 3 3 2 3 5 3" xfId="5772"/>
    <cellStyle name="Normal 3 3 2 3 5 3 2" xfId="29024"/>
    <cellStyle name="Normal 3 3 2 3 5 3 3" xfId="29023"/>
    <cellStyle name="Normal 3 3 2 3 5 4" xfId="5773"/>
    <cellStyle name="Normal 3 3 2 3 5 4 2" xfId="29026"/>
    <cellStyle name="Normal 3 3 2 3 5 4 3" xfId="29025"/>
    <cellStyle name="Normal 3 3 2 3 5 5" xfId="5774"/>
    <cellStyle name="Normal 3 3 2 3 5 5 2" xfId="29027"/>
    <cellStyle name="Normal 3 3 2 3 5 6" xfId="29020"/>
    <cellStyle name="Normal 3 3 2 3 5_Sheet3" xfId="5775"/>
    <cellStyle name="Normal 3 3 2 3 6" xfId="5776"/>
    <cellStyle name="Normal 3 3 2 3 6 2" xfId="5777"/>
    <cellStyle name="Normal 3 3 2 3 6 2 2" xfId="29029"/>
    <cellStyle name="Normal 3 3 2 3 6 3" xfId="29028"/>
    <cellStyle name="Normal 3 3 2 3 6_Sheet3" xfId="5778"/>
    <cellStyle name="Normal 3 3 2 3 7" xfId="5779"/>
    <cellStyle name="Normal 3 3 2 3 7 2" xfId="29031"/>
    <cellStyle name="Normal 3 3 2 3 7 3" xfId="29030"/>
    <cellStyle name="Normal 3 3 2 3 8" xfId="5780"/>
    <cellStyle name="Normal 3 3 2 3 8 2" xfId="29033"/>
    <cellStyle name="Normal 3 3 2 3 8 3" xfId="29032"/>
    <cellStyle name="Normal 3 3 2 3 9" xfId="5781"/>
    <cellStyle name="Normal 3 3 2 3 9 2" xfId="29034"/>
    <cellStyle name="Normal 3 3 2 3_Sheet3" xfId="5782"/>
    <cellStyle name="Normal 3 3 2 4" xfId="5783"/>
    <cellStyle name="Normal 3 3 2 4 10" xfId="29035"/>
    <cellStyle name="Normal 3 3 2 4 2" xfId="5784"/>
    <cellStyle name="Normal 3 3 2 4 2 2" xfId="5785"/>
    <cellStyle name="Normal 3 3 2 4 2 2 2" xfId="5786"/>
    <cellStyle name="Normal 3 3 2 4 2 2 2 2" xfId="5787"/>
    <cellStyle name="Normal 3 3 2 4 2 2 2 2 2" xfId="29039"/>
    <cellStyle name="Normal 3 3 2 4 2 2 2 3" xfId="29038"/>
    <cellStyle name="Normal 3 3 2 4 2 2 2_Sheet3" xfId="5788"/>
    <cellStyle name="Normal 3 3 2 4 2 2 3" xfId="5789"/>
    <cellStyle name="Normal 3 3 2 4 2 2 3 2" xfId="29041"/>
    <cellStyle name="Normal 3 3 2 4 2 2 3 3" xfId="29040"/>
    <cellStyle name="Normal 3 3 2 4 2 2 4" xfId="5790"/>
    <cellStyle name="Normal 3 3 2 4 2 2 4 2" xfId="29043"/>
    <cellStyle name="Normal 3 3 2 4 2 2 4 3" xfId="29042"/>
    <cellStyle name="Normal 3 3 2 4 2 2 5" xfId="5791"/>
    <cellStyle name="Normal 3 3 2 4 2 2 5 2" xfId="29044"/>
    <cellStyle name="Normal 3 3 2 4 2 2 6" xfId="29037"/>
    <cellStyle name="Normal 3 3 2 4 2 2_Sheet3" xfId="5792"/>
    <cellStyle name="Normal 3 3 2 4 2 3" xfId="5793"/>
    <cellStyle name="Normal 3 3 2 4 2 3 2" xfId="5794"/>
    <cellStyle name="Normal 3 3 2 4 2 3 2 2" xfId="29046"/>
    <cellStyle name="Normal 3 3 2 4 2 3 3" xfId="29045"/>
    <cellStyle name="Normal 3 3 2 4 2 3_Sheet3" xfId="5795"/>
    <cellStyle name="Normal 3 3 2 4 2 4" xfId="5796"/>
    <cellStyle name="Normal 3 3 2 4 2 4 2" xfId="29048"/>
    <cellStyle name="Normal 3 3 2 4 2 4 3" xfId="29047"/>
    <cellStyle name="Normal 3 3 2 4 2 5" xfId="5797"/>
    <cellStyle name="Normal 3 3 2 4 2 5 2" xfId="29050"/>
    <cellStyle name="Normal 3 3 2 4 2 5 3" xfId="29049"/>
    <cellStyle name="Normal 3 3 2 4 2 6" xfId="5798"/>
    <cellStyle name="Normal 3 3 2 4 2 6 2" xfId="29051"/>
    <cellStyle name="Normal 3 3 2 4 2 7" xfId="29036"/>
    <cellStyle name="Normal 3 3 2 4 2_Sheet3" xfId="5799"/>
    <cellStyle name="Normal 3 3 2 4 3" xfId="5800"/>
    <cellStyle name="Normal 3 3 2 4 3 2" xfId="5801"/>
    <cellStyle name="Normal 3 3 2 4 3 2 2" xfId="5802"/>
    <cellStyle name="Normal 3 3 2 4 3 2 2 2" xfId="5803"/>
    <cellStyle name="Normal 3 3 2 4 3 2 2 2 2" xfId="29055"/>
    <cellStyle name="Normal 3 3 2 4 3 2 2 3" xfId="29054"/>
    <cellStyle name="Normal 3 3 2 4 3 2 2_Sheet3" xfId="5804"/>
    <cellStyle name="Normal 3 3 2 4 3 2 3" xfId="5805"/>
    <cellStyle name="Normal 3 3 2 4 3 2 3 2" xfId="29057"/>
    <cellStyle name="Normal 3 3 2 4 3 2 3 3" xfId="29056"/>
    <cellStyle name="Normal 3 3 2 4 3 2 4" xfId="5806"/>
    <cellStyle name="Normal 3 3 2 4 3 2 4 2" xfId="29059"/>
    <cellStyle name="Normal 3 3 2 4 3 2 4 3" xfId="29058"/>
    <cellStyle name="Normal 3 3 2 4 3 2 5" xfId="5807"/>
    <cellStyle name="Normal 3 3 2 4 3 2 5 2" xfId="29060"/>
    <cellStyle name="Normal 3 3 2 4 3 2 6" xfId="29053"/>
    <cellStyle name="Normal 3 3 2 4 3 2_Sheet3" xfId="5808"/>
    <cellStyle name="Normal 3 3 2 4 3 3" xfId="5809"/>
    <cellStyle name="Normal 3 3 2 4 3 3 2" xfId="5810"/>
    <cellStyle name="Normal 3 3 2 4 3 3 2 2" xfId="29062"/>
    <cellStyle name="Normal 3 3 2 4 3 3 3" xfId="29061"/>
    <cellStyle name="Normal 3 3 2 4 3 3_Sheet3" xfId="5811"/>
    <cellStyle name="Normal 3 3 2 4 3 4" xfId="5812"/>
    <cellStyle name="Normal 3 3 2 4 3 4 2" xfId="29064"/>
    <cellStyle name="Normal 3 3 2 4 3 4 3" xfId="29063"/>
    <cellStyle name="Normal 3 3 2 4 3 5" xfId="5813"/>
    <cellStyle name="Normal 3 3 2 4 3 5 2" xfId="29066"/>
    <cellStyle name="Normal 3 3 2 4 3 5 3" xfId="29065"/>
    <cellStyle name="Normal 3 3 2 4 3 6" xfId="5814"/>
    <cellStyle name="Normal 3 3 2 4 3 6 2" xfId="29067"/>
    <cellStyle name="Normal 3 3 2 4 3 7" xfId="29052"/>
    <cellStyle name="Normal 3 3 2 4 3_Sheet3" xfId="5815"/>
    <cellStyle name="Normal 3 3 2 4 4" xfId="5816"/>
    <cellStyle name="Normal 3 3 2 4 4 2" xfId="5817"/>
    <cellStyle name="Normal 3 3 2 4 4 2 2" xfId="5818"/>
    <cellStyle name="Normal 3 3 2 4 4 2 2 2" xfId="5819"/>
    <cellStyle name="Normal 3 3 2 4 4 2 2 2 2" xfId="29071"/>
    <cellStyle name="Normal 3 3 2 4 4 2 2 3" xfId="29070"/>
    <cellStyle name="Normal 3 3 2 4 4 2 2_Sheet3" xfId="5820"/>
    <cellStyle name="Normal 3 3 2 4 4 2 3" xfId="5821"/>
    <cellStyle name="Normal 3 3 2 4 4 2 3 2" xfId="29073"/>
    <cellStyle name="Normal 3 3 2 4 4 2 3 3" xfId="29072"/>
    <cellStyle name="Normal 3 3 2 4 4 2 4" xfId="5822"/>
    <cellStyle name="Normal 3 3 2 4 4 2 4 2" xfId="29075"/>
    <cellStyle name="Normal 3 3 2 4 4 2 4 3" xfId="29074"/>
    <cellStyle name="Normal 3 3 2 4 4 2 5" xfId="5823"/>
    <cellStyle name="Normal 3 3 2 4 4 2 5 2" xfId="29076"/>
    <cellStyle name="Normal 3 3 2 4 4 2 6" xfId="29069"/>
    <cellStyle name="Normal 3 3 2 4 4 2_Sheet3" xfId="5824"/>
    <cellStyle name="Normal 3 3 2 4 4 3" xfId="5825"/>
    <cellStyle name="Normal 3 3 2 4 4 3 2" xfId="5826"/>
    <cellStyle name="Normal 3 3 2 4 4 3 2 2" xfId="29078"/>
    <cellStyle name="Normal 3 3 2 4 4 3 3" xfId="29077"/>
    <cellStyle name="Normal 3 3 2 4 4 3_Sheet3" xfId="5827"/>
    <cellStyle name="Normal 3 3 2 4 4 4" xfId="5828"/>
    <cellStyle name="Normal 3 3 2 4 4 4 2" xfId="29080"/>
    <cellStyle name="Normal 3 3 2 4 4 4 3" xfId="29079"/>
    <cellStyle name="Normal 3 3 2 4 4 5" xfId="5829"/>
    <cellStyle name="Normal 3 3 2 4 4 5 2" xfId="29082"/>
    <cellStyle name="Normal 3 3 2 4 4 5 3" xfId="29081"/>
    <cellStyle name="Normal 3 3 2 4 4 6" xfId="5830"/>
    <cellStyle name="Normal 3 3 2 4 4 6 2" xfId="29083"/>
    <cellStyle name="Normal 3 3 2 4 4 7" xfId="29068"/>
    <cellStyle name="Normal 3 3 2 4 4_Sheet3" xfId="5831"/>
    <cellStyle name="Normal 3 3 2 4 5" xfId="5832"/>
    <cellStyle name="Normal 3 3 2 4 5 2" xfId="5833"/>
    <cellStyle name="Normal 3 3 2 4 5 2 2" xfId="5834"/>
    <cellStyle name="Normal 3 3 2 4 5 2 2 2" xfId="29086"/>
    <cellStyle name="Normal 3 3 2 4 5 2 3" xfId="29085"/>
    <cellStyle name="Normal 3 3 2 4 5 2_Sheet3" xfId="5835"/>
    <cellStyle name="Normal 3 3 2 4 5 3" xfId="5836"/>
    <cellStyle name="Normal 3 3 2 4 5 3 2" xfId="29088"/>
    <cellStyle name="Normal 3 3 2 4 5 3 3" xfId="29087"/>
    <cellStyle name="Normal 3 3 2 4 5 4" xfId="5837"/>
    <cellStyle name="Normal 3 3 2 4 5 4 2" xfId="29090"/>
    <cellStyle name="Normal 3 3 2 4 5 4 3" xfId="29089"/>
    <cellStyle name="Normal 3 3 2 4 5 5" xfId="5838"/>
    <cellStyle name="Normal 3 3 2 4 5 5 2" xfId="29091"/>
    <cellStyle name="Normal 3 3 2 4 5 6" xfId="29084"/>
    <cellStyle name="Normal 3 3 2 4 5_Sheet3" xfId="5839"/>
    <cellStyle name="Normal 3 3 2 4 6" xfId="5840"/>
    <cellStyle name="Normal 3 3 2 4 6 2" xfId="5841"/>
    <cellStyle name="Normal 3 3 2 4 6 2 2" xfId="29093"/>
    <cellStyle name="Normal 3 3 2 4 6 3" xfId="29092"/>
    <cellStyle name="Normal 3 3 2 4 6_Sheet3" xfId="5842"/>
    <cellStyle name="Normal 3 3 2 4 7" xfId="5843"/>
    <cellStyle name="Normal 3 3 2 4 7 2" xfId="29095"/>
    <cellStyle name="Normal 3 3 2 4 7 3" xfId="29094"/>
    <cellStyle name="Normal 3 3 2 4 8" xfId="5844"/>
    <cellStyle name="Normal 3 3 2 4 8 2" xfId="29097"/>
    <cellStyle name="Normal 3 3 2 4 8 3" xfId="29096"/>
    <cellStyle name="Normal 3 3 2 4 9" xfId="5845"/>
    <cellStyle name="Normal 3 3 2 4 9 2" xfId="29098"/>
    <cellStyle name="Normal 3 3 2 4_Sheet3" xfId="5846"/>
    <cellStyle name="Normal 3 3 2 5" xfId="5847"/>
    <cellStyle name="Normal 3 3 2 5 10" xfId="29099"/>
    <cellStyle name="Normal 3 3 2 5 2" xfId="5848"/>
    <cellStyle name="Normal 3 3 2 5 2 2" xfId="5849"/>
    <cellStyle name="Normal 3 3 2 5 2 2 2" xfId="5850"/>
    <cellStyle name="Normal 3 3 2 5 2 2 2 2" xfId="5851"/>
    <cellStyle name="Normal 3 3 2 5 2 2 2 2 2" xfId="29103"/>
    <cellStyle name="Normal 3 3 2 5 2 2 2 3" xfId="29102"/>
    <cellStyle name="Normal 3 3 2 5 2 2 2_Sheet3" xfId="5852"/>
    <cellStyle name="Normal 3 3 2 5 2 2 3" xfId="5853"/>
    <cellStyle name="Normal 3 3 2 5 2 2 3 2" xfId="29105"/>
    <cellStyle name="Normal 3 3 2 5 2 2 3 3" xfId="29104"/>
    <cellStyle name="Normal 3 3 2 5 2 2 4" xfId="5854"/>
    <cellStyle name="Normal 3 3 2 5 2 2 4 2" xfId="29107"/>
    <cellStyle name="Normal 3 3 2 5 2 2 4 3" xfId="29106"/>
    <cellStyle name="Normal 3 3 2 5 2 2 5" xfId="5855"/>
    <cellStyle name="Normal 3 3 2 5 2 2 5 2" xfId="29108"/>
    <cellStyle name="Normal 3 3 2 5 2 2 6" xfId="29101"/>
    <cellStyle name="Normal 3 3 2 5 2 2_Sheet3" xfId="5856"/>
    <cellStyle name="Normal 3 3 2 5 2 3" xfId="5857"/>
    <cellStyle name="Normal 3 3 2 5 2 3 2" xfId="5858"/>
    <cellStyle name="Normal 3 3 2 5 2 3 2 2" xfId="29110"/>
    <cellStyle name="Normal 3 3 2 5 2 3 3" xfId="29109"/>
    <cellStyle name="Normal 3 3 2 5 2 3_Sheet3" xfId="5859"/>
    <cellStyle name="Normal 3 3 2 5 2 4" xfId="5860"/>
    <cellStyle name="Normal 3 3 2 5 2 4 2" xfId="29112"/>
    <cellStyle name="Normal 3 3 2 5 2 4 3" xfId="29111"/>
    <cellStyle name="Normal 3 3 2 5 2 5" xfId="5861"/>
    <cellStyle name="Normal 3 3 2 5 2 5 2" xfId="29114"/>
    <cellStyle name="Normal 3 3 2 5 2 5 3" xfId="29113"/>
    <cellStyle name="Normal 3 3 2 5 2 6" xfId="5862"/>
    <cellStyle name="Normal 3 3 2 5 2 6 2" xfId="29115"/>
    <cellStyle name="Normal 3 3 2 5 2 7" xfId="29100"/>
    <cellStyle name="Normal 3 3 2 5 2_Sheet3" xfId="5863"/>
    <cellStyle name="Normal 3 3 2 5 3" xfId="5864"/>
    <cellStyle name="Normal 3 3 2 5 3 2" xfId="5865"/>
    <cellStyle name="Normal 3 3 2 5 3 2 2" xfId="5866"/>
    <cellStyle name="Normal 3 3 2 5 3 2 2 2" xfId="5867"/>
    <cellStyle name="Normal 3 3 2 5 3 2 2 2 2" xfId="29119"/>
    <cellStyle name="Normal 3 3 2 5 3 2 2 3" xfId="29118"/>
    <cellStyle name="Normal 3 3 2 5 3 2 2_Sheet3" xfId="5868"/>
    <cellStyle name="Normal 3 3 2 5 3 2 3" xfId="5869"/>
    <cellStyle name="Normal 3 3 2 5 3 2 3 2" xfId="29121"/>
    <cellStyle name="Normal 3 3 2 5 3 2 3 3" xfId="29120"/>
    <cellStyle name="Normal 3 3 2 5 3 2 4" xfId="5870"/>
    <cellStyle name="Normal 3 3 2 5 3 2 4 2" xfId="29123"/>
    <cellStyle name="Normal 3 3 2 5 3 2 4 3" xfId="29122"/>
    <cellStyle name="Normal 3 3 2 5 3 2 5" xfId="5871"/>
    <cellStyle name="Normal 3 3 2 5 3 2 5 2" xfId="29124"/>
    <cellStyle name="Normal 3 3 2 5 3 2 6" xfId="29117"/>
    <cellStyle name="Normal 3 3 2 5 3 2_Sheet3" xfId="5872"/>
    <cellStyle name="Normal 3 3 2 5 3 3" xfId="5873"/>
    <cellStyle name="Normal 3 3 2 5 3 3 2" xfId="5874"/>
    <cellStyle name="Normal 3 3 2 5 3 3 2 2" xfId="29126"/>
    <cellStyle name="Normal 3 3 2 5 3 3 3" xfId="29125"/>
    <cellStyle name="Normal 3 3 2 5 3 3_Sheet3" xfId="5875"/>
    <cellStyle name="Normal 3 3 2 5 3 4" xfId="5876"/>
    <cellStyle name="Normal 3 3 2 5 3 4 2" xfId="29128"/>
    <cellStyle name="Normal 3 3 2 5 3 4 3" xfId="29127"/>
    <cellStyle name="Normal 3 3 2 5 3 5" xfId="5877"/>
    <cellStyle name="Normal 3 3 2 5 3 5 2" xfId="29130"/>
    <cellStyle name="Normal 3 3 2 5 3 5 3" xfId="29129"/>
    <cellStyle name="Normal 3 3 2 5 3 6" xfId="5878"/>
    <cellStyle name="Normal 3 3 2 5 3 6 2" xfId="29131"/>
    <cellStyle name="Normal 3 3 2 5 3 7" xfId="29116"/>
    <cellStyle name="Normal 3 3 2 5 3_Sheet3" xfId="5879"/>
    <cellStyle name="Normal 3 3 2 5 4" xfId="5880"/>
    <cellStyle name="Normal 3 3 2 5 4 2" xfId="5881"/>
    <cellStyle name="Normal 3 3 2 5 4 2 2" xfId="5882"/>
    <cellStyle name="Normal 3 3 2 5 4 2 2 2" xfId="5883"/>
    <cellStyle name="Normal 3 3 2 5 4 2 2 2 2" xfId="29135"/>
    <cellStyle name="Normal 3 3 2 5 4 2 2 3" xfId="29134"/>
    <cellStyle name="Normal 3 3 2 5 4 2 2_Sheet3" xfId="5884"/>
    <cellStyle name="Normal 3 3 2 5 4 2 3" xfId="5885"/>
    <cellStyle name="Normal 3 3 2 5 4 2 3 2" xfId="29137"/>
    <cellStyle name="Normal 3 3 2 5 4 2 3 3" xfId="29136"/>
    <cellStyle name="Normal 3 3 2 5 4 2 4" xfId="5886"/>
    <cellStyle name="Normal 3 3 2 5 4 2 4 2" xfId="29139"/>
    <cellStyle name="Normal 3 3 2 5 4 2 4 3" xfId="29138"/>
    <cellStyle name="Normal 3 3 2 5 4 2 5" xfId="5887"/>
    <cellStyle name="Normal 3 3 2 5 4 2 5 2" xfId="29140"/>
    <cellStyle name="Normal 3 3 2 5 4 2 6" xfId="29133"/>
    <cellStyle name="Normal 3 3 2 5 4 2_Sheet3" xfId="5888"/>
    <cellStyle name="Normal 3 3 2 5 4 3" xfId="5889"/>
    <cellStyle name="Normal 3 3 2 5 4 3 2" xfId="5890"/>
    <cellStyle name="Normal 3 3 2 5 4 3 2 2" xfId="29142"/>
    <cellStyle name="Normal 3 3 2 5 4 3 3" xfId="29141"/>
    <cellStyle name="Normal 3 3 2 5 4 3_Sheet3" xfId="5891"/>
    <cellStyle name="Normal 3 3 2 5 4 4" xfId="5892"/>
    <cellStyle name="Normal 3 3 2 5 4 4 2" xfId="29144"/>
    <cellStyle name="Normal 3 3 2 5 4 4 3" xfId="29143"/>
    <cellStyle name="Normal 3 3 2 5 4 5" xfId="5893"/>
    <cellStyle name="Normal 3 3 2 5 4 5 2" xfId="29146"/>
    <cellStyle name="Normal 3 3 2 5 4 5 3" xfId="29145"/>
    <cellStyle name="Normal 3 3 2 5 4 6" xfId="5894"/>
    <cellStyle name="Normal 3 3 2 5 4 6 2" xfId="29147"/>
    <cellStyle name="Normal 3 3 2 5 4 7" xfId="29132"/>
    <cellStyle name="Normal 3 3 2 5 4_Sheet3" xfId="5895"/>
    <cellStyle name="Normal 3 3 2 5 5" xfId="5896"/>
    <cellStyle name="Normal 3 3 2 5 5 2" xfId="5897"/>
    <cellStyle name="Normal 3 3 2 5 5 2 2" xfId="5898"/>
    <cellStyle name="Normal 3 3 2 5 5 2 2 2" xfId="29150"/>
    <cellStyle name="Normal 3 3 2 5 5 2 3" xfId="29149"/>
    <cellStyle name="Normal 3 3 2 5 5 2_Sheet3" xfId="5899"/>
    <cellStyle name="Normal 3 3 2 5 5 3" xfId="5900"/>
    <cellStyle name="Normal 3 3 2 5 5 3 2" xfId="29152"/>
    <cellStyle name="Normal 3 3 2 5 5 3 3" xfId="29151"/>
    <cellStyle name="Normal 3 3 2 5 5 4" xfId="5901"/>
    <cellStyle name="Normal 3 3 2 5 5 4 2" xfId="29154"/>
    <cellStyle name="Normal 3 3 2 5 5 4 3" xfId="29153"/>
    <cellStyle name="Normal 3 3 2 5 5 5" xfId="5902"/>
    <cellStyle name="Normal 3 3 2 5 5 5 2" xfId="29155"/>
    <cellStyle name="Normal 3 3 2 5 5 6" xfId="29148"/>
    <cellStyle name="Normal 3 3 2 5 5_Sheet3" xfId="5903"/>
    <cellStyle name="Normal 3 3 2 5 6" xfId="5904"/>
    <cellStyle name="Normal 3 3 2 5 6 2" xfId="5905"/>
    <cellStyle name="Normal 3 3 2 5 6 2 2" xfId="29157"/>
    <cellStyle name="Normal 3 3 2 5 6 3" xfId="29156"/>
    <cellStyle name="Normal 3 3 2 5 6_Sheet3" xfId="5906"/>
    <cellStyle name="Normal 3 3 2 5 7" xfId="5907"/>
    <cellStyle name="Normal 3 3 2 5 7 2" xfId="29159"/>
    <cellStyle name="Normal 3 3 2 5 7 3" xfId="29158"/>
    <cellStyle name="Normal 3 3 2 5 8" xfId="5908"/>
    <cellStyle name="Normal 3 3 2 5 8 2" xfId="29161"/>
    <cellStyle name="Normal 3 3 2 5 8 3" xfId="29160"/>
    <cellStyle name="Normal 3 3 2 5 9" xfId="5909"/>
    <cellStyle name="Normal 3 3 2 5 9 2" xfId="29162"/>
    <cellStyle name="Normal 3 3 2 5_Sheet3" xfId="5910"/>
    <cellStyle name="Normal 3 3 2 6" xfId="5911"/>
    <cellStyle name="Normal 3 3 2 6 10" xfId="29163"/>
    <cellStyle name="Normal 3 3 2 6 2" xfId="5912"/>
    <cellStyle name="Normal 3 3 2 6 2 2" xfId="5913"/>
    <cellStyle name="Normal 3 3 2 6 2 2 2" xfId="5914"/>
    <cellStyle name="Normal 3 3 2 6 2 2 2 2" xfId="5915"/>
    <cellStyle name="Normal 3 3 2 6 2 2 2 2 2" xfId="29167"/>
    <cellStyle name="Normal 3 3 2 6 2 2 2 3" xfId="29166"/>
    <cellStyle name="Normal 3 3 2 6 2 2 2_Sheet3" xfId="5916"/>
    <cellStyle name="Normal 3 3 2 6 2 2 3" xfId="5917"/>
    <cellStyle name="Normal 3 3 2 6 2 2 3 2" xfId="29169"/>
    <cellStyle name="Normal 3 3 2 6 2 2 3 3" xfId="29168"/>
    <cellStyle name="Normal 3 3 2 6 2 2 4" xfId="5918"/>
    <cellStyle name="Normal 3 3 2 6 2 2 4 2" xfId="29171"/>
    <cellStyle name="Normal 3 3 2 6 2 2 4 3" xfId="29170"/>
    <cellStyle name="Normal 3 3 2 6 2 2 5" xfId="5919"/>
    <cellStyle name="Normal 3 3 2 6 2 2 5 2" xfId="29172"/>
    <cellStyle name="Normal 3 3 2 6 2 2 6" xfId="29165"/>
    <cellStyle name="Normal 3 3 2 6 2 2_Sheet3" xfId="5920"/>
    <cellStyle name="Normal 3 3 2 6 2 3" xfId="5921"/>
    <cellStyle name="Normal 3 3 2 6 2 3 2" xfId="5922"/>
    <cellStyle name="Normal 3 3 2 6 2 3 2 2" xfId="29174"/>
    <cellStyle name="Normal 3 3 2 6 2 3 3" xfId="29173"/>
    <cellStyle name="Normal 3 3 2 6 2 3_Sheet3" xfId="5923"/>
    <cellStyle name="Normal 3 3 2 6 2 4" xfId="5924"/>
    <cellStyle name="Normal 3 3 2 6 2 4 2" xfId="29176"/>
    <cellStyle name="Normal 3 3 2 6 2 4 3" xfId="29175"/>
    <cellStyle name="Normal 3 3 2 6 2 5" xfId="5925"/>
    <cellStyle name="Normal 3 3 2 6 2 5 2" xfId="29178"/>
    <cellStyle name="Normal 3 3 2 6 2 5 3" xfId="29177"/>
    <cellStyle name="Normal 3 3 2 6 2 6" xfId="5926"/>
    <cellStyle name="Normal 3 3 2 6 2 6 2" xfId="29179"/>
    <cellStyle name="Normal 3 3 2 6 2 7" xfId="29164"/>
    <cellStyle name="Normal 3 3 2 6 2_Sheet3" xfId="5927"/>
    <cellStyle name="Normal 3 3 2 6 3" xfId="5928"/>
    <cellStyle name="Normal 3 3 2 6 3 2" xfId="5929"/>
    <cellStyle name="Normal 3 3 2 6 3 2 2" xfId="5930"/>
    <cellStyle name="Normal 3 3 2 6 3 2 2 2" xfId="5931"/>
    <cellStyle name="Normal 3 3 2 6 3 2 2 2 2" xfId="29183"/>
    <cellStyle name="Normal 3 3 2 6 3 2 2 3" xfId="29182"/>
    <cellStyle name="Normal 3 3 2 6 3 2 2_Sheet3" xfId="5932"/>
    <cellStyle name="Normal 3 3 2 6 3 2 3" xfId="5933"/>
    <cellStyle name="Normal 3 3 2 6 3 2 3 2" xfId="29185"/>
    <cellStyle name="Normal 3 3 2 6 3 2 3 3" xfId="29184"/>
    <cellStyle name="Normal 3 3 2 6 3 2 4" xfId="5934"/>
    <cellStyle name="Normal 3 3 2 6 3 2 4 2" xfId="29187"/>
    <cellStyle name="Normal 3 3 2 6 3 2 4 3" xfId="29186"/>
    <cellStyle name="Normal 3 3 2 6 3 2 5" xfId="5935"/>
    <cellStyle name="Normal 3 3 2 6 3 2 5 2" xfId="29188"/>
    <cellStyle name="Normal 3 3 2 6 3 2 6" xfId="29181"/>
    <cellStyle name="Normal 3 3 2 6 3 2_Sheet3" xfId="5936"/>
    <cellStyle name="Normal 3 3 2 6 3 3" xfId="5937"/>
    <cellStyle name="Normal 3 3 2 6 3 3 2" xfId="5938"/>
    <cellStyle name="Normal 3 3 2 6 3 3 2 2" xfId="29190"/>
    <cellStyle name="Normal 3 3 2 6 3 3 3" xfId="29189"/>
    <cellStyle name="Normal 3 3 2 6 3 3_Sheet3" xfId="5939"/>
    <cellStyle name="Normal 3 3 2 6 3 4" xfId="5940"/>
    <cellStyle name="Normal 3 3 2 6 3 4 2" xfId="29192"/>
    <cellStyle name="Normal 3 3 2 6 3 4 3" xfId="29191"/>
    <cellStyle name="Normal 3 3 2 6 3 5" xfId="5941"/>
    <cellStyle name="Normal 3 3 2 6 3 5 2" xfId="29194"/>
    <cellStyle name="Normal 3 3 2 6 3 5 3" xfId="29193"/>
    <cellStyle name="Normal 3 3 2 6 3 6" xfId="5942"/>
    <cellStyle name="Normal 3 3 2 6 3 6 2" xfId="29195"/>
    <cellStyle name="Normal 3 3 2 6 3 7" xfId="29180"/>
    <cellStyle name="Normal 3 3 2 6 3_Sheet3" xfId="5943"/>
    <cellStyle name="Normal 3 3 2 6 4" xfId="5944"/>
    <cellStyle name="Normal 3 3 2 6 4 2" xfId="5945"/>
    <cellStyle name="Normal 3 3 2 6 4 2 2" xfId="5946"/>
    <cellStyle name="Normal 3 3 2 6 4 2 2 2" xfId="5947"/>
    <cellStyle name="Normal 3 3 2 6 4 2 2 2 2" xfId="29199"/>
    <cellStyle name="Normal 3 3 2 6 4 2 2 3" xfId="29198"/>
    <cellStyle name="Normal 3 3 2 6 4 2 2_Sheet3" xfId="5948"/>
    <cellStyle name="Normal 3 3 2 6 4 2 3" xfId="5949"/>
    <cellStyle name="Normal 3 3 2 6 4 2 3 2" xfId="29201"/>
    <cellStyle name="Normal 3 3 2 6 4 2 3 3" xfId="29200"/>
    <cellStyle name="Normal 3 3 2 6 4 2 4" xfId="5950"/>
    <cellStyle name="Normal 3 3 2 6 4 2 4 2" xfId="29203"/>
    <cellStyle name="Normal 3 3 2 6 4 2 4 3" xfId="29202"/>
    <cellStyle name="Normal 3 3 2 6 4 2 5" xfId="5951"/>
    <cellStyle name="Normal 3 3 2 6 4 2 5 2" xfId="29204"/>
    <cellStyle name="Normal 3 3 2 6 4 2 6" xfId="29197"/>
    <cellStyle name="Normal 3 3 2 6 4 2_Sheet3" xfId="5952"/>
    <cellStyle name="Normal 3 3 2 6 4 3" xfId="5953"/>
    <cellStyle name="Normal 3 3 2 6 4 3 2" xfId="5954"/>
    <cellStyle name="Normal 3 3 2 6 4 3 2 2" xfId="29206"/>
    <cellStyle name="Normal 3 3 2 6 4 3 3" xfId="29205"/>
    <cellStyle name="Normal 3 3 2 6 4 3_Sheet3" xfId="5955"/>
    <cellStyle name="Normal 3 3 2 6 4 4" xfId="5956"/>
    <cellStyle name="Normal 3 3 2 6 4 4 2" xfId="29208"/>
    <cellStyle name="Normal 3 3 2 6 4 4 3" xfId="29207"/>
    <cellStyle name="Normal 3 3 2 6 4 5" xfId="5957"/>
    <cellStyle name="Normal 3 3 2 6 4 5 2" xfId="29210"/>
    <cellStyle name="Normal 3 3 2 6 4 5 3" xfId="29209"/>
    <cellStyle name="Normal 3 3 2 6 4 6" xfId="5958"/>
    <cellStyle name="Normal 3 3 2 6 4 6 2" xfId="29211"/>
    <cellStyle name="Normal 3 3 2 6 4 7" xfId="29196"/>
    <cellStyle name="Normal 3 3 2 6 4_Sheet3" xfId="5959"/>
    <cellStyle name="Normal 3 3 2 6 5" xfId="5960"/>
    <cellStyle name="Normal 3 3 2 6 5 2" xfId="5961"/>
    <cellStyle name="Normal 3 3 2 6 5 2 2" xfId="5962"/>
    <cellStyle name="Normal 3 3 2 6 5 2 2 2" xfId="29214"/>
    <cellStyle name="Normal 3 3 2 6 5 2 3" xfId="29213"/>
    <cellStyle name="Normal 3 3 2 6 5 2_Sheet3" xfId="5963"/>
    <cellStyle name="Normal 3 3 2 6 5 3" xfId="5964"/>
    <cellStyle name="Normal 3 3 2 6 5 3 2" xfId="29216"/>
    <cellStyle name="Normal 3 3 2 6 5 3 3" xfId="29215"/>
    <cellStyle name="Normal 3 3 2 6 5 4" xfId="5965"/>
    <cellStyle name="Normal 3 3 2 6 5 4 2" xfId="29218"/>
    <cellStyle name="Normal 3 3 2 6 5 4 3" xfId="29217"/>
    <cellStyle name="Normal 3 3 2 6 5 5" xfId="5966"/>
    <cellStyle name="Normal 3 3 2 6 5 5 2" xfId="29219"/>
    <cellStyle name="Normal 3 3 2 6 5 6" xfId="29212"/>
    <cellStyle name="Normal 3 3 2 6 5_Sheet3" xfId="5967"/>
    <cellStyle name="Normal 3 3 2 6 6" xfId="5968"/>
    <cellStyle name="Normal 3 3 2 6 6 2" xfId="5969"/>
    <cellStyle name="Normal 3 3 2 6 6 2 2" xfId="29221"/>
    <cellStyle name="Normal 3 3 2 6 6 3" xfId="29220"/>
    <cellStyle name="Normal 3 3 2 6 6_Sheet3" xfId="5970"/>
    <cellStyle name="Normal 3 3 2 6 7" xfId="5971"/>
    <cellStyle name="Normal 3 3 2 6 7 2" xfId="29223"/>
    <cellStyle name="Normal 3 3 2 6 7 3" xfId="29222"/>
    <cellStyle name="Normal 3 3 2 6 8" xfId="5972"/>
    <cellStyle name="Normal 3 3 2 6 8 2" xfId="29225"/>
    <cellStyle name="Normal 3 3 2 6 8 3" xfId="29224"/>
    <cellStyle name="Normal 3 3 2 6 9" xfId="5973"/>
    <cellStyle name="Normal 3 3 2 6 9 2" xfId="29226"/>
    <cellStyle name="Normal 3 3 2 6_Sheet3" xfId="5974"/>
    <cellStyle name="Normal 3 3 2 7" xfId="5975"/>
    <cellStyle name="Normal 3 3 2 7 2" xfId="5976"/>
    <cellStyle name="Normal 3 3 2 7 2 2" xfId="5977"/>
    <cellStyle name="Normal 3 3 2 7 2 2 2" xfId="5978"/>
    <cellStyle name="Normal 3 3 2 7 2 2 2 2" xfId="29230"/>
    <cellStyle name="Normal 3 3 2 7 2 2 3" xfId="29229"/>
    <cellStyle name="Normal 3 3 2 7 2 2_Sheet3" xfId="5979"/>
    <cellStyle name="Normal 3 3 2 7 2 3" xfId="5980"/>
    <cellStyle name="Normal 3 3 2 7 2 3 2" xfId="29232"/>
    <cellStyle name="Normal 3 3 2 7 2 3 3" xfId="29231"/>
    <cellStyle name="Normal 3 3 2 7 2 4" xfId="5981"/>
    <cellStyle name="Normal 3 3 2 7 2 4 2" xfId="29234"/>
    <cellStyle name="Normal 3 3 2 7 2 4 3" xfId="29233"/>
    <cellStyle name="Normal 3 3 2 7 2 5" xfId="5982"/>
    <cellStyle name="Normal 3 3 2 7 2 5 2" xfId="29235"/>
    <cellStyle name="Normal 3 3 2 7 2 6" xfId="29228"/>
    <cellStyle name="Normal 3 3 2 7 2_Sheet3" xfId="5983"/>
    <cellStyle name="Normal 3 3 2 7 3" xfId="5984"/>
    <cellStyle name="Normal 3 3 2 7 3 2" xfId="5985"/>
    <cellStyle name="Normal 3 3 2 7 3 2 2" xfId="29237"/>
    <cellStyle name="Normal 3 3 2 7 3 3" xfId="29236"/>
    <cellStyle name="Normal 3 3 2 7 3_Sheet3" xfId="5986"/>
    <cellStyle name="Normal 3 3 2 7 4" xfId="5987"/>
    <cellStyle name="Normal 3 3 2 7 4 2" xfId="29239"/>
    <cellStyle name="Normal 3 3 2 7 4 3" xfId="29238"/>
    <cellStyle name="Normal 3 3 2 7 5" xfId="5988"/>
    <cellStyle name="Normal 3 3 2 7 5 2" xfId="29241"/>
    <cellStyle name="Normal 3 3 2 7 5 3" xfId="29240"/>
    <cellStyle name="Normal 3 3 2 7 6" xfId="5989"/>
    <cellStyle name="Normal 3 3 2 7 6 2" xfId="29242"/>
    <cellStyle name="Normal 3 3 2 7 7" xfId="29227"/>
    <cellStyle name="Normal 3 3 2 7_Sheet3" xfId="5990"/>
    <cellStyle name="Normal 3 3 2 8" xfId="5991"/>
    <cellStyle name="Normal 3 3 2 8 2" xfId="5992"/>
    <cellStyle name="Normal 3 3 2 8 2 2" xfId="5993"/>
    <cellStyle name="Normal 3 3 2 8 2 2 2" xfId="5994"/>
    <cellStyle name="Normal 3 3 2 8 2 2 2 2" xfId="29246"/>
    <cellStyle name="Normal 3 3 2 8 2 2 3" xfId="29245"/>
    <cellStyle name="Normal 3 3 2 8 2 2_Sheet3" xfId="5995"/>
    <cellStyle name="Normal 3 3 2 8 2 3" xfId="5996"/>
    <cellStyle name="Normal 3 3 2 8 2 3 2" xfId="29248"/>
    <cellStyle name="Normal 3 3 2 8 2 3 3" xfId="29247"/>
    <cellStyle name="Normal 3 3 2 8 2 4" xfId="5997"/>
    <cellStyle name="Normal 3 3 2 8 2 4 2" xfId="29250"/>
    <cellStyle name="Normal 3 3 2 8 2 4 3" xfId="29249"/>
    <cellStyle name="Normal 3 3 2 8 2 5" xfId="5998"/>
    <cellStyle name="Normal 3 3 2 8 2 5 2" xfId="29251"/>
    <cellStyle name="Normal 3 3 2 8 2 6" xfId="29244"/>
    <cellStyle name="Normal 3 3 2 8 2_Sheet3" xfId="5999"/>
    <cellStyle name="Normal 3 3 2 8 3" xfId="6000"/>
    <cellStyle name="Normal 3 3 2 8 3 2" xfId="6001"/>
    <cellStyle name="Normal 3 3 2 8 3 2 2" xfId="29253"/>
    <cellStyle name="Normal 3 3 2 8 3 3" xfId="29252"/>
    <cellStyle name="Normal 3 3 2 8 3_Sheet3" xfId="6002"/>
    <cellStyle name="Normal 3 3 2 8 4" xfId="6003"/>
    <cellStyle name="Normal 3 3 2 8 4 2" xfId="29255"/>
    <cellStyle name="Normal 3 3 2 8 4 3" xfId="29254"/>
    <cellStyle name="Normal 3 3 2 8 5" xfId="6004"/>
    <cellStyle name="Normal 3 3 2 8 5 2" xfId="29257"/>
    <cellStyle name="Normal 3 3 2 8 5 3" xfId="29256"/>
    <cellStyle name="Normal 3 3 2 8 6" xfId="6005"/>
    <cellStyle name="Normal 3 3 2 8 6 2" xfId="29258"/>
    <cellStyle name="Normal 3 3 2 8 7" xfId="29243"/>
    <cellStyle name="Normal 3 3 2 8_Sheet3" xfId="6006"/>
    <cellStyle name="Normal 3 3 2 9" xfId="6007"/>
    <cellStyle name="Normal 3 3 2 9 2" xfId="6008"/>
    <cellStyle name="Normal 3 3 2 9 2 2" xfId="6009"/>
    <cellStyle name="Normal 3 3 2 9 2 2 2" xfId="6010"/>
    <cellStyle name="Normal 3 3 2 9 2 2 2 2" xfId="29262"/>
    <cellStyle name="Normal 3 3 2 9 2 2 3" xfId="29261"/>
    <cellStyle name="Normal 3 3 2 9 2 2_Sheet3" xfId="6011"/>
    <cellStyle name="Normal 3 3 2 9 2 3" xfId="6012"/>
    <cellStyle name="Normal 3 3 2 9 2 3 2" xfId="29264"/>
    <cellStyle name="Normal 3 3 2 9 2 3 3" xfId="29263"/>
    <cellStyle name="Normal 3 3 2 9 2 4" xfId="6013"/>
    <cellStyle name="Normal 3 3 2 9 2 4 2" xfId="29266"/>
    <cellStyle name="Normal 3 3 2 9 2 4 3" xfId="29265"/>
    <cellStyle name="Normal 3 3 2 9 2 5" xfId="6014"/>
    <cellStyle name="Normal 3 3 2 9 2 5 2" xfId="29267"/>
    <cellStyle name="Normal 3 3 2 9 2 6" xfId="29260"/>
    <cellStyle name="Normal 3 3 2 9 2_Sheet3" xfId="6015"/>
    <cellStyle name="Normal 3 3 2 9 3" xfId="6016"/>
    <cellStyle name="Normal 3 3 2 9 3 2" xfId="6017"/>
    <cellStyle name="Normal 3 3 2 9 3 2 2" xfId="29269"/>
    <cellStyle name="Normal 3 3 2 9 3 3" xfId="29268"/>
    <cellStyle name="Normal 3 3 2 9 3_Sheet3" xfId="6018"/>
    <cellStyle name="Normal 3 3 2 9 4" xfId="6019"/>
    <cellStyle name="Normal 3 3 2 9 4 2" xfId="29271"/>
    <cellStyle name="Normal 3 3 2 9 4 3" xfId="29270"/>
    <cellStyle name="Normal 3 3 2 9 5" xfId="6020"/>
    <cellStyle name="Normal 3 3 2 9 5 2" xfId="29273"/>
    <cellStyle name="Normal 3 3 2 9 5 3" xfId="29272"/>
    <cellStyle name="Normal 3 3 2 9 6" xfId="6021"/>
    <cellStyle name="Normal 3 3 2 9 6 2" xfId="29274"/>
    <cellStyle name="Normal 3 3 2 9 7" xfId="29259"/>
    <cellStyle name="Normal 3 3 2 9_Sheet3" xfId="6022"/>
    <cellStyle name="Normal 3 3 2_Sheet3" xfId="6023"/>
    <cellStyle name="Normal 3 3 20" xfId="6024"/>
    <cellStyle name="Normal 3 3 20 2" xfId="29275"/>
    <cellStyle name="Normal 3 3 21" xfId="28636"/>
    <cellStyle name="Normal 3 3 3" xfId="6025"/>
    <cellStyle name="Normal 3 3 3 10" xfId="29276"/>
    <cellStyle name="Normal 3 3 3 2" xfId="6026"/>
    <cellStyle name="Normal 3 3 3 2 2" xfId="6027"/>
    <cellStyle name="Normal 3 3 3 2 2 2" xfId="6028"/>
    <cellStyle name="Normal 3 3 3 2 2 2 2" xfId="6029"/>
    <cellStyle name="Normal 3 3 3 2 2 2 2 2" xfId="29280"/>
    <cellStyle name="Normal 3 3 3 2 2 2 3" xfId="29279"/>
    <cellStyle name="Normal 3 3 3 2 2 2_Sheet3" xfId="6030"/>
    <cellStyle name="Normal 3 3 3 2 2 3" xfId="6031"/>
    <cellStyle name="Normal 3 3 3 2 2 3 2" xfId="29282"/>
    <cellStyle name="Normal 3 3 3 2 2 3 3" xfId="29281"/>
    <cellStyle name="Normal 3 3 3 2 2 4" xfId="6032"/>
    <cellStyle name="Normal 3 3 3 2 2 4 2" xfId="29284"/>
    <cellStyle name="Normal 3 3 3 2 2 4 3" xfId="29283"/>
    <cellStyle name="Normal 3 3 3 2 2 5" xfId="6033"/>
    <cellStyle name="Normal 3 3 3 2 2 5 2" xfId="29285"/>
    <cellStyle name="Normal 3 3 3 2 2 6" xfId="29278"/>
    <cellStyle name="Normal 3 3 3 2 2_Sheet3" xfId="6034"/>
    <cellStyle name="Normal 3 3 3 2 3" xfId="6035"/>
    <cellStyle name="Normal 3 3 3 2 3 2" xfId="6036"/>
    <cellStyle name="Normal 3 3 3 2 3 2 2" xfId="29287"/>
    <cellStyle name="Normal 3 3 3 2 3 3" xfId="29286"/>
    <cellStyle name="Normal 3 3 3 2 3_Sheet3" xfId="6037"/>
    <cellStyle name="Normal 3 3 3 2 4" xfId="6038"/>
    <cellStyle name="Normal 3 3 3 2 4 2" xfId="29289"/>
    <cellStyle name="Normal 3 3 3 2 4 3" xfId="29288"/>
    <cellStyle name="Normal 3 3 3 2 5" xfId="6039"/>
    <cellStyle name="Normal 3 3 3 2 5 2" xfId="29291"/>
    <cellStyle name="Normal 3 3 3 2 5 3" xfId="29290"/>
    <cellStyle name="Normal 3 3 3 2 6" xfId="6040"/>
    <cellStyle name="Normal 3 3 3 2 6 2" xfId="29292"/>
    <cellStyle name="Normal 3 3 3 2 7" xfId="29277"/>
    <cellStyle name="Normal 3 3 3 2_Sheet3" xfId="6041"/>
    <cellStyle name="Normal 3 3 3 3" xfId="6042"/>
    <cellStyle name="Normal 3 3 3 3 2" xfId="6043"/>
    <cellStyle name="Normal 3 3 3 3 2 2" xfId="6044"/>
    <cellStyle name="Normal 3 3 3 3 2 2 2" xfId="6045"/>
    <cellStyle name="Normal 3 3 3 3 2 2 2 2" xfId="29296"/>
    <cellStyle name="Normal 3 3 3 3 2 2 3" xfId="29295"/>
    <cellStyle name="Normal 3 3 3 3 2 2_Sheet3" xfId="6046"/>
    <cellStyle name="Normal 3 3 3 3 2 3" xfId="6047"/>
    <cellStyle name="Normal 3 3 3 3 2 3 2" xfId="29298"/>
    <cellStyle name="Normal 3 3 3 3 2 3 3" xfId="29297"/>
    <cellStyle name="Normal 3 3 3 3 2 4" xfId="6048"/>
    <cellStyle name="Normal 3 3 3 3 2 4 2" xfId="29300"/>
    <cellStyle name="Normal 3 3 3 3 2 4 3" xfId="29299"/>
    <cellStyle name="Normal 3 3 3 3 2 5" xfId="6049"/>
    <cellStyle name="Normal 3 3 3 3 2 5 2" xfId="29301"/>
    <cellStyle name="Normal 3 3 3 3 2 6" xfId="29294"/>
    <cellStyle name="Normal 3 3 3 3 2_Sheet3" xfId="6050"/>
    <cellStyle name="Normal 3 3 3 3 3" xfId="6051"/>
    <cellStyle name="Normal 3 3 3 3 3 2" xfId="6052"/>
    <cellStyle name="Normal 3 3 3 3 3 2 2" xfId="29303"/>
    <cellStyle name="Normal 3 3 3 3 3 3" xfId="29302"/>
    <cellStyle name="Normal 3 3 3 3 3_Sheet3" xfId="6053"/>
    <cellStyle name="Normal 3 3 3 3 4" xfId="6054"/>
    <cellStyle name="Normal 3 3 3 3 4 2" xfId="29305"/>
    <cellStyle name="Normal 3 3 3 3 4 3" xfId="29304"/>
    <cellStyle name="Normal 3 3 3 3 5" xfId="6055"/>
    <cellStyle name="Normal 3 3 3 3 5 2" xfId="29307"/>
    <cellStyle name="Normal 3 3 3 3 5 3" xfId="29306"/>
    <cellStyle name="Normal 3 3 3 3 6" xfId="6056"/>
    <cellStyle name="Normal 3 3 3 3 6 2" xfId="29308"/>
    <cellStyle name="Normal 3 3 3 3 7" xfId="29293"/>
    <cellStyle name="Normal 3 3 3 3_Sheet3" xfId="6057"/>
    <cellStyle name="Normal 3 3 3 4" xfId="6058"/>
    <cellStyle name="Normal 3 3 3 4 2" xfId="6059"/>
    <cellStyle name="Normal 3 3 3 4 2 2" xfId="6060"/>
    <cellStyle name="Normal 3 3 3 4 2 2 2" xfId="6061"/>
    <cellStyle name="Normal 3 3 3 4 2 2 2 2" xfId="29312"/>
    <cellStyle name="Normal 3 3 3 4 2 2 3" xfId="29311"/>
    <cellStyle name="Normal 3 3 3 4 2 2_Sheet3" xfId="6062"/>
    <cellStyle name="Normal 3 3 3 4 2 3" xfId="6063"/>
    <cellStyle name="Normal 3 3 3 4 2 3 2" xfId="29314"/>
    <cellStyle name="Normal 3 3 3 4 2 3 3" xfId="29313"/>
    <cellStyle name="Normal 3 3 3 4 2 4" xfId="6064"/>
    <cellStyle name="Normal 3 3 3 4 2 4 2" xfId="29316"/>
    <cellStyle name="Normal 3 3 3 4 2 4 3" xfId="29315"/>
    <cellStyle name="Normal 3 3 3 4 2 5" xfId="6065"/>
    <cellStyle name="Normal 3 3 3 4 2 5 2" xfId="29317"/>
    <cellStyle name="Normal 3 3 3 4 2 6" xfId="29310"/>
    <cellStyle name="Normal 3 3 3 4 2_Sheet3" xfId="6066"/>
    <cellStyle name="Normal 3 3 3 4 3" xfId="6067"/>
    <cellStyle name="Normal 3 3 3 4 3 2" xfId="6068"/>
    <cellStyle name="Normal 3 3 3 4 3 2 2" xfId="29319"/>
    <cellStyle name="Normal 3 3 3 4 3 3" xfId="29318"/>
    <cellStyle name="Normal 3 3 3 4 3_Sheet3" xfId="6069"/>
    <cellStyle name="Normal 3 3 3 4 4" xfId="6070"/>
    <cellStyle name="Normal 3 3 3 4 4 2" xfId="29321"/>
    <cellStyle name="Normal 3 3 3 4 4 3" xfId="29320"/>
    <cellStyle name="Normal 3 3 3 4 5" xfId="6071"/>
    <cellStyle name="Normal 3 3 3 4 5 2" xfId="29323"/>
    <cellStyle name="Normal 3 3 3 4 5 3" xfId="29322"/>
    <cellStyle name="Normal 3 3 3 4 6" xfId="6072"/>
    <cellStyle name="Normal 3 3 3 4 6 2" xfId="29324"/>
    <cellStyle name="Normal 3 3 3 4 7" xfId="29309"/>
    <cellStyle name="Normal 3 3 3 4_Sheet3" xfId="6073"/>
    <cellStyle name="Normal 3 3 3 5" xfId="6074"/>
    <cellStyle name="Normal 3 3 3 5 2" xfId="6075"/>
    <cellStyle name="Normal 3 3 3 5 2 2" xfId="6076"/>
    <cellStyle name="Normal 3 3 3 5 2 2 2" xfId="29327"/>
    <cellStyle name="Normal 3 3 3 5 2 3" xfId="29326"/>
    <cellStyle name="Normal 3 3 3 5 2_Sheet3" xfId="6077"/>
    <cellStyle name="Normal 3 3 3 5 3" xfId="6078"/>
    <cellStyle name="Normal 3 3 3 5 3 2" xfId="29329"/>
    <cellStyle name="Normal 3 3 3 5 3 3" xfId="29328"/>
    <cellStyle name="Normal 3 3 3 5 4" xfId="6079"/>
    <cellStyle name="Normal 3 3 3 5 4 2" xfId="29331"/>
    <cellStyle name="Normal 3 3 3 5 4 3" xfId="29330"/>
    <cellStyle name="Normal 3 3 3 5 5" xfId="6080"/>
    <cellStyle name="Normal 3 3 3 5 5 2" xfId="29332"/>
    <cellStyle name="Normal 3 3 3 5 6" xfId="29325"/>
    <cellStyle name="Normal 3 3 3 5_Sheet3" xfId="6081"/>
    <cellStyle name="Normal 3 3 3 6" xfId="6082"/>
    <cellStyle name="Normal 3 3 3 6 2" xfId="6083"/>
    <cellStyle name="Normal 3 3 3 6 2 2" xfId="29334"/>
    <cellStyle name="Normal 3 3 3 6 3" xfId="29333"/>
    <cellStyle name="Normal 3 3 3 6_Sheet3" xfId="6084"/>
    <cellStyle name="Normal 3 3 3 7" xfId="6085"/>
    <cellStyle name="Normal 3 3 3 7 2" xfId="29336"/>
    <cellStyle name="Normal 3 3 3 7 3" xfId="29335"/>
    <cellStyle name="Normal 3 3 3 8" xfId="6086"/>
    <cellStyle name="Normal 3 3 3 8 2" xfId="29338"/>
    <cellStyle name="Normal 3 3 3 8 3" xfId="29337"/>
    <cellStyle name="Normal 3 3 3 9" xfId="6087"/>
    <cellStyle name="Normal 3 3 3 9 2" xfId="29339"/>
    <cellStyle name="Normal 3 3 3_Sheet3" xfId="6088"/>
    <cellStyle name="Normal 3 3 4" xfId="6089"/>
    <cellStyle name="Normal 3 3 4 10" xfId="29340"/>
    <cellStyle name="Normal 3 3 4 2" xfId="6090"/>
    <cellStyle name="Normal 3 3 4 2 2" xfId="6091"/>
    <cellStyle name="Normal 3 3 4 2 2 2" xfId="6092"/>
    <cellStyle name="Normal 3 3 4 2 2 2 2" xfId="6093"/>
    <cellStyle name="Normal 3 3 4 2 2 2 2 2" xfId="29344"/>
    <cellStyle name="Normal 3 3 4 2 2 2 3" xfId="29343"/>
    <cellStyle name="Normal 3 3 4 2 2 2_Sheet3" xfId="6094"/>
    <cellStyle name="Normal 3 3 4 2 2 3" xfId="6095"/>
    <cellStyle name="Normal 3 3 4 2 2 3 2" xfId="29346"/>
    <cellStyle name="Normal 3 3 4 2 2 3 3" xfId="29345"/>
    <cellStyle name="Normal 3 3 4 2 2 4" xfId="6096"/>
    <cellStyle name="Normal 3 3 4 2 2 4 2" xfId="29348"/>
    <cellStyle name="Normal 3 3 4 2 2 4 3" xfId="29347"/>
    <cellStyle name="Normal 3 3 4 2 2 5" xfId="6097"/>
    <cellStyle name="Normal 3 3 4 2 2 5 2" xfId="29349"/>
    <cellStyle name="Normal 3 3 4 2 2 6" xfId="29342"/>
    <cellStyle name="Normal 3 3 4 2 2_Sheet3" xfId="6098"/>
    <cellStyle name="Normal 3 3 4 2 3" xfId="6099"/>
    <cellStyle name="Normal 3 3 4 2 3 2" xfId="6100"/>
    <cellStyle name="Normal 3 3 4 2 3 2 2" xfId="29351"/>
    <cellStyle name="Normal 3 3 4 2 3 3" xfId="29350"/>
    <cellStyle name="Normal 3 3 4 2 3_Sheet3" xfId="6101"/>
    <cellStyle name="Normal 3 3 4 2 4" xfId="6102"/>
    <cellStyle name="Normal 3 3 4 2 4 2" xfId="29353"/>
    <cellStyle name="Normal 3 3 4 2 4 3" xfId="29352"/>
    <cellStyle name="Normal 3 3 4 2 5" xfId="6103"/>
    <cellStyle name="Normal 3 3 4 2 5 2" xfId="29355"/>
    <cellStyle name="Normal 3 3 4 2 5 3" xfId="29354"/>
    <cellStyle name="Normal 3 3 4 2 6" xfId="6104"/>
    <cellStyle name="Normal 3 3 4 2 6 2" xfId="29356"/>
    <cellStyle name="Normal 3 3 4 2 7" xfId="29341"/>
    <cellStyle name="Normal 3 3 4 2_Sheet3" xfId="6105"/>
    <cellStyle name="Normal 3 3 4 3" xfId="6106"/>
    <cellStyle name="Normal 3 3 4 3 2" xfId="6107"/>
    <cellStyle name="Normal 3 3 4 3 2 2" xfId="6108"/>
    <cellStyle name="Normal 3 3 4 3 2 2 2" xfId="6109"/>
    <cellStyle name="Normal 3 3 4 3 2 2 2 2" xfId="29360"/>
    <cellStyle name="Normal 3 3 4 3 2 2 3" xfId="29359"/>
    <cellStyle name="Normal 3 3 4 3 2 2_Sheet3" xfId="6110"/>
    <cellStyle name="Normal 3 3 4 3 2 3" xfId="6111"/>
    <cellStyle name="Normal 3 3 4 3 2 3 2" xfId="29362"/>
    <cellStyle name="Normal 3 3 4 3 2 3 3" xfId="29361"/>
    <cellStyle name="Normal 3 3 4 3 2 4" xfId="6112"/>
    <cellStyle name="Normal 3 3 4 3 2 4 2" xfId="29364"/>
    <cellStyle name="Normal 3 3 4 3 2 4 3" xfId="29363"/>
    <cellStyle name="Normal 3 3 4 3 2 5" xfId="6113"/>
    <cellStyle name="Normal 3 3 4 3 2 5 2" xfId="29365"/>
    <cellStyle name="Normal 3 3 4 3 2 6" xfId="29358"/>
    <cellStyle name="Normal 3 3 4 3 2_Sheet3" xfId="6114"/>
    <cellStyle name="Normal 3 3 4 3 3" xfId="6115"/>
    <cellStyle name="Normal 3 3 4 3 3 2" xfId="6116"/>
    <cellStyle name="Normal 3 3 4 3 3 2 2" xfId="29367"/>
    <cellStyle name="Normal 3 3 4 3 3 3" xfId="29366"/>
    <cellStyle name="Normal 3 3 4 3 3_Sheet3" xfId="6117"/>
    <cellStyle name="Normal 3 3 4 3 4" xfId="6118"/>
    <cellStyle name="Normal 3 3 4 3 4 2" xfId="29369"/>
    <cellStyle name="Normal 3 3 4 3 4 3" xfId="29368"/>
    <cellStyle name="Normal 3 3 4 3 5" xfId="6119"/>
    <cellStyle name="Normal 3 3 4 3 5 2" xfId="29371"/>
    <cellStyle name="Normal 3 3 4 3 5 3" xfId="29370"/>
    <cellStyle name="Normal 3 3 4 3 6" xfId="6120"/>
    <cellStyle name="Normal 3 3 4 3 6 2" xfId="29372"/>
    <cellStyle name="Normal 3 3 4 3 7" xfId="29357"/>
    <cellStyle name="Normal 3 3 4 3_Sheet3" xfId="6121"/>
    <cellStyle name="Normal 3 3 4 4" xfId="6122"/>
    <cellStyle name="Normal 3 3 4 4 2" xfId="6123"/>
    <cellStyle name="Normal 3 3 4 4 2 2" xfId="6124"/>
    <cellStyle name="Normal 3 3 4 4 2 2 2" xfId="6125"/>
    <cellStyle name="Normal 3 3 4 4 2 2 2 2" xfId="29376"/>
    <cellStyle name="Normal 3 3 4 4 2 2 3" xfId="29375"/>
    <cellStyle name="Normal 3 3 4 4 2 2_Sheet3" xfId="6126"/>
    <cellStyle name="Normal 3 3 4 4 2 3" xfId="6127"/>
    <cellStyle name="Normal 3 3 4 4 2 3 2" xfId="29378"/>
    <cellStyle name="Normal 3 3 4 4 2 3 3" xfId="29377"/>
    <cellStyle name="Normal 3 3 4 4 2 4" xfId="6128"/>
    <cellStyle name="Normal 3 3 4 4 2 4 2" xfId="29380"/>
    <cellStyle name="Normal 3 3 4 4 2 4 3" xfId="29379"/>
    <cellStyle name="Normal 3 3 4 4 2 5" xfId="6129"/>
    <cellStyle name="Normal 3 3 4 4 2 5 2" xfId="29381"/>
    <cellStyle name="Normal 3 3 4 4 2 6" xfId="29374"/>
    <cellStyle name="Normal 3 3 4 4 2_Sheet3" xfId="6130"/>
    <cellStyle name="Normal 3 3 4 4 3" xfId="6131"/>
    <cellStyle name="Normal 3 3 4 4 3 2" xfId="6132"/>
    <cellStyle name="Normal 3 3 4 4 3 2 2" xfId="29383"/>
    <cellStyle name="Normal 3 3 4 4 3 3" xfId="29382"/>
    <cellStyle name="Normal 3 3 4 4 3_Sheet3" xfId="6133"/>
    <cellStyle name="Normal 3 3 4 4 4" xfId="6134"/>
    <cellStyle name="Normal 3 3 4 4 4 2" xfId="29385"/>
    <cellStyle name="Normal 3 3 4 4 4 3" xfId="29384"/>
    <cellStyle name="Normal 3 3 4 4 5" xfId="6135"/>
    <cellStyle name="Normal 3 3 4 4 5 2" xfId="29387"/>
    <cellStyle name="Normal 3 3 4 4 5 3" xfId="29386"/>
    <cellStyle name="Normal 3 3 4 4 6" xfId="6136"/>
    <cellStyle name="Normal 3 3 4 4 6 2" xfId="29388"/>
    <cellStyle name="Normal 3 3 4 4 7" xfId="29373"/>
    <cellStyle name="Normal 3 3 4 4_Sheet3" xfId="6137"/>
    <cellStyle name="Normal 3 3 4 5" xfId="6138"/>
    <cellStyle name="Normal 3 3 4 5 2" xfId="6139"/>
    <cellStyle name="Normal 3 3 4 5 2 2" xfId="6140"/>
    <cellStyle name="Normal 3 3 4 5 2 2 2" xfId="29391"/>
    <cellStyle name="Normal 3 3 4 5 2 3" xfId="29390"/>
    <cellStyle name="Normal 3 3 4 5 2_Sheet3" xfId="6141"/>
    <cellStyle name="Normal 3 3 4 5 3" xfId="6142"/>
    <cellStyle name="Normal 3 3 4 5 3 2" xfId="29393"/>
    <cellStyle name="Normal 3 3 4 5 3 3" xfId="29392"/>
    <cellStyle name="Normal 3 3 4 5 4" xfId="6143"/>
    <cellStyle name="Normal 3 3 4 5 4 2" xfId="29395"/>
    <cellStyle name="Normal 3 3 4 5 4 3" xfId="29394"/>
    <cellStyle name="Normal 3 3 4 5 5" xfId="6144"/>
    <cellStyle name="Normal 3 3 4 5 5 2" xfId="29396"/>
    <cellStyle name="Normal 3 3 4 5 6" xfId="29389"/>
    <cellStyle name="Normal 3 3 4 5_Sheet3" xfId="6145"/>
    <cellStyle name="Normal 3 3 4 6" xfId="6146"/>
    <cellStyle name="Normal 3 3 4 6 2" xfId="6147"/>
    <cellStyle name="Normal 3 3 4 6 2 2" xfId="29398"/>
    <cellStyle name="Normal 3 3 4 6 3" xfId="29397"/>
    <cellStyle name="Normal 3 3 4 6_Sheet3" xfId="6148"/>
    <cellStyle name="Normal 3 3 4 7" xfId="6149"/>
    <cellStyle name="Normal 3 3 4 7 2" xfId="29400"/>
    <cellStyle name="Normal 3 3 4 7 3" xfId="29399"/>
    <cellStyle name="Normal 3 3 4 8" xfId="6150"/>
    <cellStyle name="Normal 3 3 4 8 2" xfId="29402"/>
    <cellStyle name="Normal 3 3 4 8 3" xfId="29401"/>
    <cellStyle name="Normal 3 3 4 9" xfId="6151"/>
    <cellStyle name="Normal 3 3 4 9 2" xfId="29403"/>
    <cellStyle name="Normal 3 3 4_Sheet3" xfId="6152"/>
    <cellStyle name="Normal 3 3 5" xfId="6153"/>
    <cellStyle name="Normal 3 3 5 10" xfId="29404"/>
    <cellStyle name="Normal 3 3 5 2" xfId="6154"/>
    <cellStyle name="Normal 3 3 5 2 2" xfId="6155"/>
    <cellStyle name="Normal 3 3 5 2 2 2" xfId="6156"/>
    <cellStyle name="Normal 3 3 5 2 2 2 2" xfId="6157"/>
    <cellStyle name="Normal 3 3 5 2 2 2 2 2" xfId="29408"/>
    <cellStyle name="Normal 3 3 5 2 2 2 3" xfId="29407"/>
    <cellStyle name="Normal 3 3 5 2 2 2_Sheet3" xfId="6158"/>
    <cellStyle name="Normal 3 3 5 2 2 3" xfId="6159"/>
    <cellStyle name="Normal 3 3 5 2 2 3 2" xfId="29410"/>
    <cellStyle name="Normal 3 3 5 2 2 3 3" xfId="29409"/>
    <cellStyle name="Normal 3 3 5 2 2 4" xfId="6160"/>
    <cellStyle name="Normal 3 3 5 2 2 4 2" xfId="29412"/>
    <cellStyle name="Normal 3 3 5 2 2 4 3" xfId="29411"/>
    <cellStyle name="Normal 3 3 5 2 2 5" xfId="6161"/>
    <cellStyle name="Normal 3 3 5 2 2 5 2" xfId="29413"/>
    <cellStyle name="Normal 3 3 5 2 2 6" xfId="29406"/>
    <cellStyle name="Normal 3 3 5 2 2_Sheet3" xfId="6162"/>
    <cellStyle name="Normal 3 3 5 2 3" xfId="6163"/>
    <cellStyle name="Normal 3 3 5 2 3 2" xfId="6164"/>
    <cellStyle name="Normal 3 3 5 2 3 2 2" xfId="29415"/>
    <cellStyle name="Normal 3 3 5 2 3 3" xfId="29414"/>
    <cellStyle name="Normal 3 3 5 2 3_Sheet3" xfId="6165"/>
    <cellStyle name="Normal 3 3 5 2 4" xfId="6166"/>
    <cellStyle name="Normal 3 3 5 2 4 2" xfId="29417"/>
    <cellStyle name="Normal 3 3 5 2 4 3" xfId="29416"/>
    <cellStyle name="Normal 3 3 5 2 5" xfId="6167"/>
    <cellStyle name="Normal 3 3 5 2 5 2" xfId="29419"/>
    <cellStyle name="Normal 3 3 5 2 5 3" xfId="29418"/>
    <cellStyle name="Normal 3 3 5 2 6" xfId="6168"/>
    <cellStyle name="Normal 3 3 5 2 6 2" xfId="29420"/>
    <cellStyle name="Normal 3 3 5 2 7" xfId="29405"/>
    <cellStyle name="Normal 3 3 5 2_Sheet3" xfId="6169"/>
    <cellStyle name="Normal 3 3 5 3" xfId="6170"/>
    <cellStyle name="Normal 3 3 5 3 2" xfId="6171"/>
    <cellStyle name="Normal 3 3 5 3 2 2" xfId="6172"/>
    <cellStyle name="Normal 3 3 5 3 2 2 2" xfId="6173"/>
    <cellStyle name="Normal 3 3 5 3 2 2 2 2" xfId="29424"/>
    <cellStyle name="Normal 3 3 5 3 2 2 3" xfId="29423"/>
    <cellStyle name="Normal 3 3 5 3 2 2_Sheet3" xfId="6174"/>
    <cellStyle name="Normal 3 3 5 3 2 3" xfId="6175"/>
    <cellStyle name="Normal 3 3 5 3 2 3 2" xfId="29426"/>
    <cellStyle name="Normal 3 3 5 3 2 3 3" xfId="29425"/>
    <cellStyle name="Normal 3 3 5 3 2 4" xfId="6176"/>
    <cellStyle name="Normal 3 3 5 3 2 4 2" xfId="29428"/>
    <cellStyle name="Normal 3 3 5 3 2 4 3" xfId="29427"/>
    <cellStyle name="Normal 3 3 5 3 2 5" xfId="6177"/>
    <cellStyle name="Normal 3 3 5 3 2 5 2" xfId="29429"/>
    <cellStyle name="Normal 3 3 5 3 2 6" xfId="29422"/>
    <cellStyle name="Normal 3 3 5 3 2_Sheet3" xfId="6178"/>
    <cellStyle name="Normal 3 3 5 3 3" xfId="6179"/>
    <cellStyle name="Normal 3 3 5 3 3 2" xfId="6180"/>
    <cellStyle name="Normal 3 3 5 3 3 2 2" xfId="29431"/>
    <cellStyle name="Normal 3 3 5 3 3 3" xfId="29430"/>
    <cellStyle name="Normal 3 3 5 3 3_Sheet3" xfId="6181"/>
    <cellStyle name="Normal 3 3 5 3 4" xfId="6182"/>
    <cellStyle name="Normal 3 3 5 3 4 2" xfId="29433"/>
    <cellStyle name="Normal 3 3 5 3 4 3" xfId="29432"/>
    <cellStyle name="Normal 3 3 5 3 5" xfId="6183"/>
    <cellStyle name="Normal 3 3 5 3 5 2" xfId="29435"/>
    <cellStyle name="Normal 3 3 5 3 5 3" xfId="29434"/>
    <cellStyle name="Normal 3 3 5 3 6" xfId="6184"/>
    <cellStyle name="Normal 3 3 5 3 6 2" xfId="29436"/>
    <cellStyle name="Normal 3 3 5 3 7" xfId="29421"/>
    <cellStyle name="Normal 3 3 5 3_Sheet3" xfId="6185"/>
    <cellStyle name="Normal 3 3 5 4" xfId="6186"/>
    <cellStyle name="Normal 3 3 5 4 2" xfId="6187"/>
    <cellStyle name="Normal 3 3 5 4 2 2" xfId="6188"/>
    <cellStyle name="Normal 3 3 5 4 2 2 2" xfId="6189"/>
    <cellStyle name="Normal 3 3 5 4 2 2 2 2" xfId="29440"/>
    <cellStyle name="Normal 3 3 5 4 2 2 3" xfId="29439"/>
    <cellStyle name="Normal 3 3 5 4 2 2_Sheet3" xfId="6190"/>
    <cellStyle name="Normal 3 3 5 4 2 3" xfId="6191"/>
    <cellStyle name="Normal 3 3 5 4 2 3 2" xfId="29442"/>
    <cellStyle name="Normal 3 3 5 4 2 3 3" xfId="29441"/>
    <cellStyle name="Normal 3 3 5 4 2 4" xfId="6192"/>
    <cellStyle name="Normal 3 3 5 4 2 4 2" xfId="29444"/>
    <cellStyle name="Normal 3 3 5 4 2 4 3" xfId="29443"/>
    <cellStyle name="Normal 3 3 5 4 2 5" xfId="6193"/>
    <cellStyle name="Normal 3 3 5 4 2 5 2" xfId="29445"/>
    <cellStyle name="Normal 3 3 5 4 2 6" xfId="29438"/>
    <cellStyle name="Normal 3 3 5 4 2_Sheet3" xfId="6194"/>
    <cellStyle name="Normal 3 3 5 4 3" xfId="6195"/>
    <cellStyle name="Normal 3 3 5 4 3 2" xfId="6196"/>
    <cellStyle name="Normal 3 3 5 4 3 2 2" xfId="29447"/>
    <cellStyle name="Normal 3 3 5 4 3 3" xfId="29446"/>
    <cellStyle name="Normal 3 3 5 4 3_Sheet3" xfId="6197"/>
    <cellStyle name="Normal 3 3 5 4 4" xfId="6198"/>
    <cellStyle name="Normal 3 3 5 4 4 2" xfId="29449"/>
    <cellStyle name="Normal 3 3 5 4 4 3" xfId="29448"/>
    <cellStyle name="Normal 3 3 5 4 5" xfId="6199"/>
    <cellStyle name="Normal 3 3 5 4 5 2" xfId="29451"/>
    <cellStyle name="Normal 3 3 5 4 5 3" xfId="29450"/>
    <cellStyle name="Normal 3 3 5 4 6" xfId="6200"/>
    <cellStyle name="Normal 3 3 5 4 6 2" xfId="29452"/>
    <cellStyle name="Normal 3 3 5 4 7" xfId="29437"/>
    <cellStyle name="Normal 3 3 5 4_Sheet3" xfId="6201"/>
    <cellStyle name="Normal 3 3 5 5" xfId="6202"/>
    <cellStyle name="Normal 3 3 5 5 2" xfId="6203"/>
    <cellStyle name="Normal 3 3 5 5 2 2" xfId="6204"/>
    <cellStyle name="Normal 3 3 5 5 2 2 2" xfId="29455"/>
    <cellStyle name="Normal 3 3 5 5 2 3" xfId="29454"/>
    <cellStyle name="Normal 3 3 5 5 2_Sheet3" xfId="6205"/>
    <cellStyle name="Normal 3 3 5 5 3" xfId="6206"/>
    <cellStyle name="Normal 3 3 5 5 3 2" xfId="29457"/>
    <cellStyle name="Normal 3 3 5 5 3 3" xfId="29456"/>
    <cellStyle name="Normal 3 3 5 5 4" xfId="6207"/>
    <cellStyle name="Normal 3 3 5 5 4 2" xfId="29459"/>
    <cellStyle name="Normal 3 3 5 5 4 3" xfId="29458"/>
    <cellStyle name="Normal 3 3 5 5 5" xfId="6208"/>
    <cellStyle name="Normal 3 3 5 5 5 2" xfId="29460"/>
    <cellStyle name="Normal 3 3 5 5 6" xfId="29453"/>
    <cellStyle name="Normal 3 3 5 5_Sheet3" xfId="6209"/>
    <cellStyle name="Normal 3 3 5 6" xfId="6210"/>
    <cellStyle name="Normal 3 3 5 6 2" xfId="6211"/>
    <cellStyle name="Normal 3 3 5 6 2 2" xfId="29462"/>
    <cellStyle name="Normal 3 3 5 6 3" xfId="29461"/>
    <cellStyle name="Normal 3 3 5 6_Sheet3" xfId="6212"/>
    <cellStyle name="Normal 3 3 5 7" xfId="6213"/>
    <cellStyle name="Normal 3 3 5 7 2" xfId="29464"/>
    <cellStyle name="Normal 3 3 5 7 3" xfId="29463"/>
    <cellStyle name="Normal 3 3 5 8" xfId="6214"/>
    <cellStyle name="Normal 3 3 5 8 2" xfId="29466"/>
    <cellStyle name="Normal 3 3 5 8 3" xfId="29465"/>
    <cellStyle name="Normal 3 3 5 9" xfId="6215"/>
    <cellStyle name="Normal 3 3 5 9 2" xfId="29467"/>
    <cellStyle name="Normal 3 3 5_Sheet3" xfId="6216"/>
    <cellStyle name="Normal 3 3 6" xfId="6217"/>
    <cellStyle name="Normal 3 3 6 10" xfId="29468"/>
    <cellStyle name="Normal 3 3 6 2" xfId="6218"/>
    <cellStyle name="Normal 3 3 6 2 2" xfId="6219"/>
    <cellStyle name="Normal 3 3 6 2 2 2" xfId="6220"/>
    <cellStyle name="Normal 3 3 6 2 2 2 2" xfId="6221"/>
    <cellStyle name="Normal 3 3 6 2 2 2 2 2" xfId="29472"/>
    <cellStyle name="Normal 3 3 6 2 2 2 3" xfId="29471"/>
    <cellStyle name="Normal 3 3 6 2 2 2_Sheet3" xfId="6222"/>
    <cellStyle name="Normal 3 3 6 2 2 3" xfId="6223"/>
    <cellStyle name="Normal 3 3 6 2 2 3 2" xfId="29474"/>
    <cellStyle name="Normal 3 3 6 2 2 3 3" xfId="29473"/>
    <cellStyle name="Normal 3 3 6 2 2 4" xfId="6224"/>
    <cellStyle name="Normal 3 3 6 2 2 4 2" xfId="29476"/>
    <cellStyle name="Normal 3 3 6 2 2 4 3" xfId="29475"/>
    <cellStyle name="Normal 3 3 6 2 2 5" xfId="6225"/>
    <cellStyle name="Normal 3 3 6 2 2 5 2" xfId="29477"/>
    <cellStyle name="Normal 3 3 6 2 2 6" xfId="29470"/>
    <cellStyle name="Normal 3 3 6 2 2_Sheet3" xfId="6226"/>
    <cellStyle name="Normal 3 3 6 2 3" xfId="6227"/>
    <cellStyle name="Normal 3 3 6 2 3 2" xfId="6228"/>
    <cellStyle name="Normal 3 3 6 2 3 2 2" xfId="29479"/>
    <cellStyle name="Normal 3 3 6 2 3 3" xfId="29478"/>
    <cellStyle name="Normal 3 3 6 2 3_Sheet3" xfId="6229"/>
    <cellStyle name="Normal 3 3 6 2 4" xfId="6230"/>
    <cellStyle name="Normal 3 3 6 2 4 2" xfId="29481"/>
    <cellStyle name="Normal 3 3 6 2 4 3" xfId="29480"/>
    <cellStyle name="Normal 3 3 6 2 5" xfId="6231"/>
    <cellStyle name="Normal 3 3 6 2 5 2" xfId="29483"/>
    <cellStyle name="Normal 3 3 6 2 5 3" xfId="29482"/>
    <cellStyle name="Normal 3 3 6 2 6" xfId="6232"/>
    <cellStyle name="Normal 3 3 6 2 6 2" xfId="29484"/>
    <cellStyle name="Normal 3 3 6 2 7" xfId="29469"/>
    <cellStyle name="Normal 3 3 6 2_Sheet3" xfId="6233"/>
    <cellStyle name="Normal 3 3 6 3" xfId="6234"/>
    <cellStyle name="Normal 3 3 6 3 2" xfId="6235"/>
    <cellStyle name="Normal 3 3 6 3 2 2" xfId="6236"/>
    <cellStyle name="Normal 3 3 6 3 2 2 2" xfId="6237"/>
    <cellStyle name="Normal 3 3 6 3 2 2 2 2" xfId="29488"/>
    <cellStyle name="Normal 3 3 6 3 2 2 3" xfId="29487"/>
    <cellStyle name="Normal 3 3 6 3 2 2_Sheet3" xfId="6238"/>
    <cellStyle name="Normal 3 3 6 3 2 3" xfId="6239"/>
    <cellStyle name="Normal 3 3 6 3 2 3 2" xfId="29490"/>
    <cellStyle name="Normal 3 3 6 3 2 3 3" xfId="29489"/>
    <cellStyle name="Normal 3 3 6 3 2 4" xfId="6240"/>
    <cellStyle name="Normal 3 3 6 3 2 4 2" xfId="29492"/>
    <cellStyle name="Normal 3 3 6 3 2 4 3" xfId="29491"/>
    <cellStyle name="Normal 3 3 6 3 2 5" xfId="6241"/>
    <cellStyle name="Normal 3 3 6 3 2 5 2" xfId="29493"/>
    <cellStyle name="Normal 3 3 6 3 2 6" xfId="29486"/>
    <cellStyle name="Normal 3 3 6 3 2_Sheet3" xfId="6242"/>
    <cellStyle name="Normal 3 3 6 3 3" xfId="6243"/>
    <cellStyle name="Normal 3 3 6 3 3 2" xfId="6244"/>
    <cellStyle name="Normal 3 3 6 3 3 2 2" xfId="29495"/>
    <cellStyle name="Normal 3 3 6 3 3 3" xfId="29494"/>
    <cellStyle name="Normal 3 3 6 3 3_Sheet3" xfId="6245"/>
    <cellStyle name="Normal 3 3 6 3 4" xfId="6246"/>
    <cellStyle name="Normal 3 3 6 3 4 2" xfId="29497"/>
    <cellStyle name="Normal 3 3 6 3 4 3" xfId="29496"/>
    <cellStyle name="Normal 3 3 6 3 5" xfId="6247"/>
    <cellStyle name="Normal 3 3 6 3 5 2" xfId="29499"/>
    <cellStyle name="Normal 3 3 6 3 5 3" xfId="29498"/>
    <cellStyle name="Normal 3 3 6 3 6" xfId="6248"/>
    <cellStyle name="Normal 3 3 6 3 6 2" xfId="29500"/>
    <cellStyle name="Normal 3 3 6 3 7" xfId="29485"/>
    <cellStyle name="Normal 3 3 6 3_Sheet3" xfId="6249"/>
    <cellStyle name="Normal 3 3 6 4" xfId="6250"/>
    <cellStyle name="Normal 3 3 6 4 2" xfId="6251"/>
    <cellStyle name="Normal 3 3 6 4 2 2" xfId="6252"/>
    <cellStyle name="Normal 3 3 6 4 2 2 2" xfId="6253"/>
    <cellStyle name="Normal 3 3 6 4 2 2 2 2" xfId="29504"/>
    <cellStyle name="Normal 3 3 6 4 2 2 3" xfId="29503"/>
    <cellStyle name="Normal 3 3 6 4 2 2_Sheet3" xfId="6254"/>
    <cellStyle name="Normal 3 3 6 4 2 3" xfId="6255"/>
    <cellStyle name="Normal 3 3 6 4 2 3 2" xfId="29506"/>
    <cellStyle name="Normal 3 3 6 4 2 3 3" xfId="29505"/>
    <cellStyle name="Normal 3 3 6 4 2 4" xfId="6256"/>
    <cellStyle name="Normal 3 3 6 4 2 4 2" xfId="29508"/>
    <cellStyle name="Normal 3 3 6 4 2 4 3" xfId="29507"/>
    <cellStyle name="Normal 3 3 6 4 2 5" xfId="6257"/>
    <cellStyle name="Normal 3 3 6 4 2 5 2" xfId="29509"/>
    <cellStyle name="Normal 3 3 6 4 2 6" xfId="29502"/>
    <cellStyle name="Normal 3 3 6 4 2_Sheet3" xfId="6258"/>
    <cellStyle name="Normal 3 3 6 4 3" xfId="6259"/>
    <cellStyle name="Normal 3 3 6 4 3 2" xfId="6260"/>
    <cellStyle name="Normal 3 3 6 4 3 2 2" xfId="29511"/>
    <cellStyle name="Normal 3 3 6 4 3 3" xfId="29510"/>
    <cellStyle name="Normal 3 3 6 4 3_Sheet3" xfId="6261"/>
    <cellStyle name="Normal 3 3 6 4 4" xfId="6262"/>
    <cellStyle name="Normal 3 3 6 4 4 2" xfId="29513"/>
    <cellStyle name="Normal 3 3 6 4 4 3" xfId="29512"/>
    <cellStyle name="Normal 3 3 6 4 5" xfId="6263"/>
    <cellStyle name="Normal 3 3 6 4 5 2" xfId="29515"/>
    <cellStyle name="Normal 3 3 6 4 5 3" xfId="29514"/>
    <cellStyle name="Normal 3 3 6 4 6" xfId="6264"/>
    <cellStyle name="Normal 3 3 6 4 6 2" xfId="29516"/>
    <cellStyle name="Normal 3 3 6 4 7" xfId="29501"/>
    <cellStyle name="Normal 3 3 6 4_Sheet3" xfId="6265"/>
    <cellStyle name="Normal 3 3 6 5" xfId="6266"/>
    <cellStyle name="Normal 3 3 6 5 2" xfId="6267"/>
    <cellStyle name="Normal 3 3 6 5 2 2" xfId="6268"/>
    <cellStyle name="Normal 3 3 6 5 2 2 2" xfId="29519"/>
    <cellStyle name="Normal 3 3 6 5 2 3" xfId="29518"/>
    <cellStyle name="Normal 3 3 6 5 2_Sheet3" xfId="6269"/>
    <cellStyle name="Normal 3 3 6 5 3" xfId="6270"/>
    <cellStyle name="Normal 3 3 6 5 3 2" xfId="29521"/>
    <cellStyle name="Normal 3 3 6 5 3 3" xfId="29520"/>
    <cellStyle name="Normal 3 3 6 5 4" xfId="6271"/>
    <cellStyle name="Normal 3 3 6 5 4 2" xfId="29523"/>
    <cellStyle name="Normal 3 3 6 5 4 3" xfId="29522"/>
    <cellStyle name="Normal 3 3 6 5 5" xfId="6272"/>
    <cellStyle name="Normal 3 3 6 5 5 2" xfId="29524"/>
    <cellStyle name="Normal 3 3 6 5 6" xfId="29517"/>
    <cellStyle name="Normal 3 3 6 5_Sheet3" xfId="6273"/>
    <cellStyle name="Normal 3 3 6 6" xfId="6274"/>
    <cellStyle name="Normal 3 3 6 6 2" xfId="6275"/>
    <cellStyle name="Normal 3 3 6 6 2 2" xfId="29526"/>
    <cellStyle name="Normal 3 3 6 6 3" xfId="29525"/>
    <cellStyle name="Normal 3 3 6 6_Sheet3" xfId="6276"/>
    <cellStyle name="Normal 3 3 6 7" xfId="6277"/>
    <cellStyle name="Normal 3 3 6 7 2" xfId="29528"/>
    <cellStyle name="Normal 3 3 6 7 3" xfId="29527"/>
    <cellStyle name="Normal 3 3 6 8" xfId="6278"/>
    <cellStyle name="Normal 3 3 6 8 2" xfId="29530"/>
    <cellStyle name="Normal 3 3 6 8 3" xfId="29529"/>
    <cellStyle name="Normal 3 3 6 9" xfId="6279"/>
    <cellStyle name="Normal 3 3 6 9 2" xfId="29531"/>
    <cellStyle name="Normal 3 3 6_Sheet3" xfId="6280"/>
    <cellStyle name="Normal 3 3 7" xfId="6281"/>
    <cellStyle name="Normal 3 3 7 10" xfId="29532"/>
    <cellStyle name="Normal 3 3 7 2" xfId="6282"/>
    <cellStyle name="Normal 3 3 7 2 2" xfId="6283"/>
    <cellStyle name="Normal 3 3 7 2 2 2" xfId="6284"/>
    <cellStyle name="Normal 3 3 7 2 2 2 2" xfId="6285"/>
    <cellStyle name="Normal 3 3 7 2 2 2 2 2" xfId="29536"/>
    <cellStyle name="Normal 3 3 7 2 2 2 3" xfId="29535"/>
    <cellStyle name="Normal 3 3 7 2 2 2_Sheet3" xfId="6286"/>
    <cellStyle name="Normal 3 3 7 2 2 3" xfId="6287"/>
    <cellStyle name="Normal 3 3 7 2 2 3 2" xfId="29538"/>
    <cellStyle name="Normal 3 3 7 2 2 3 3" xfId="29537"/>
    <cellStyle name="Normal 3 3 7 2 2 4" xfId="6288"/>
    <cellStyle name="Normal 3 3 7 2 2 4 2" xfId="29540"/>
    <cellStyle name="Normal 3 3 7 2 2 4 3" xfId="29539"/>
    <cellStyle name="Normal 3 3 7 2 2 5" xfId="6289"/>
    <cellStyle name="Normal 3 3 7 2 2 5 2" xfId="29541"/>
    <cellStyle name="Normal 3 3 7 2 2 6" xfId="29534"/>
    <cellStyle name="Normal 3 3 7 2 2_Sheet3" xfId="6290"/>
    <cellStyle name="Normal 3 3 7 2 3" xfId="6291"/>
    <cellStyle name="Normal 3 3 7 2 3 2" xfId="6292"/>
    <cellStyle name="Normal 3 3 7 2 3 2 2" xfId="29543"/>
    <cellStyle name="Normal 3 3 7 2 3 3" xfId="29542"/>
    <cellStyle name="Normal 3 3 7 2 3_Sheet3" xfId="6293"/>
    <cellStyle name="Normal 3 3 7 2 4" xfId="6294"/>
    <cellStyle name="Normal 3 3 7 2 4 2" xfId="29545"/>
    <cellStyle name="Normal 3 3 7 2 4 3" xfId="29544"/>
    <cellStyle name="Normal 3 3 7 2 5" xfId="6295"/>
    <cellStyle name="Normal 3 3 7 2 5 2" xfId="29547"/>
    <cellStyle name="Normal 3 3 7 2 5 3" xfId="29546"/>
    <cellStyle name="Normal 3 3 7 2 6" xfId="6296"/>
    <cellStyle name="Normal 3 3 7 2 6 2" xfId="29548"/>
    <cellStyle name="Normal 3 3 7 2 7" xfId="29533"/>
    <cellStyle name="Normal 3 3 7 2_Sheet3" xfId="6297"/>
    <cellStyle name="Normal 3 3 7 3" xfId="6298"/>
    <cellStyle name="Normal 3 3 7 3 2" xfId="6299"/>
    <cellStyle name="Normal 3 3 7 3 2 2" xfId="6300"/>
    <cellStyle name="Normal 3 3 7 3 2 2 2" xfId="6301"/>
    <cellStyle name="Normal 3 3 7 3 2 2 2 2" xfId="29552"/>
    <cellStyle name="Normal 3 3 7 3 2 2 3" xfId="29551"/>
    <cellStyle name="Normal 3 3 7 3 2 2_Sheet3" xfId="6302"/>
    <cellStyle name="Normal 3 3 7 3 2 3" xfId="6303"/>
    <cellStyle name="Normal 3 3 7 3 2 3 2" xfId="29554"/>
    <cellStyle name="Normal 3 3 7 3 2 3 3" xfId="29553"/>
    <cellStyle name="Normal 3 3 7 3 2 4" xfId="6304"/>
    <cellStyle name="Normal 3 3 7 3 2 4 2" xfId="29556"/>
    <cellStyle name="Normal 3 3 7 3 2 4 3" xfId="29555"/>
    <cellStyle name="Normal 3 3 7 3 2 5" xfId="6305"/>
    <cellStyle name="Normal 3 3 7 3 2 5 2" xfId="29557"/>
    <cellStyle name="Normal 3 3 7 3 2 6" xfId="29550"/>
    <cellStyle name="Normal 3 3 7 3 2_Sheet3" xfId="6306"/>
    <cellStyle name="Normal 3 3 7 3 3" xfId="6307"/>
    <cellStyle name="Normal 3 3 7 3 3 2" xfId="6308"/>
    <cellStyle name="Normal 3 3 7 3 3 2 2" xfId="29559"/>
    <cellStyle name="Normal 3 3 7 3 3 3" xfId="29558"/>
    <cellStyle name="Normal 3 3 7 3 3_Sheet3" xfId="6309"/>
    <cellStyle name="Normal 3 3 7 3 4" xfId="6310"/>
    <cellStyle name="Normal 3 3 7 3 4 2" xfId="29561"/>
    <cellStyle name="Normal 3 3 7 3 4 3" xfId="29560"/>
    <cellStyle name="Normal 3 3 7 3 5" xfId="6311"/>
    <cellStyle name="Normal 3 3 7 3 5 2" xfId="29563"/>
    <cellStyle name="Normal 3 3 7 3 5 3" xfId="29562"/>
    <cellStyle name="Normal 3 3 7 3 6" xfId="6312"/>
    <cellStyle name="Normal 3 3 7 3 6 2" xfId="29564"/>
    <cellStyle name="Normal 3 3 7 3 7" xfId="29549"/>
    <cellStyle name="Normal 3 3 7 3_Sheet3" xfId="6313"/>
    <cellStyle name="Normal 3 3 7 4" xfId="6314"/>
    <cellStyle name="Normal 3 3 7 4 2" xfId="6315"/>
    <cellStyle name="Normal 3 3 7 4 2 2" xfId="6316"/>
    <cellStyle name="Normal 3 3 7 4 2 2 2" xfId="6317"/>
    <cellStyle name="Normal 3 3 7 4 2 2 2 2" xfId="29568"/>
    <cellStyle name="Normal 3 3 7 4 2 2 3" xfId="29567"/>
    <cellStyle name="Normal 3 3 7 4 2 2_Sheet3" xfId="6318"/>
    <cellStyle name="Normal 3 3 7 4 2 3" xfId="6319"/>
    <cellStyle name="Normal 3 3 7 4 2 3 2" xfId="29570"/>
    <cellStyle name="Normal 3 3 7 4 2 3 3" xfId="29569"/>
    <cellStyle name="Normal 3 3 7 4 2 4" xfId="6320"/>
    <cellStyle name="Normal 3 3 7 4 2 4 2" xfId="29572"/>
    <cellStyle name="Normal 3 3 7 4 2 4 3" xfId="29571"/>
    <cellStyle name="Normal 3 3 7 4 2 5" xfId="6321"/>
    <cellStyle name="Normal 3 3 7 4 2 5 2" xfId="29573"/>
    <cellStyle name="Normal 3 3 7 4 2 6" xfId="29566"/>
    <cellStyle name="Normal 3 3 7 4 2_Sheet3" xfId="6322"/>
    <cellStyle name="Normal 3 3 7 4 3" xfId="6323"/>
    <cellStyle name="Normal 3 3 7 4 3 2" xfId="6324"/>
    <cellStyle name="Normal 3 3 7 4 3 2 2" xfId="29575"/>
    <cellStyle name="Normal 3 3 7 4 3 3" xfId="29574"/>
    <cellStyle name="Normal 3 3 7 4 3_Sheet3" xfId="6325"/>
    <cellStyle name="Normal 3 3 7 4 4" xfId="6326"/>
    <cellStyle name="Normal 3 3 7 4 4 2" xfId="29577"/>
    <cellStyle name="Normal 3 3 7 4 4 3" xfId="29576"/>
    <cellStyle name="Normal 3 3 7 4 5" xfId="6327"/>
    <cellStyle name="Normal 3 3 7 4 5 2" xfId="29579"/>
    <cellStyle name="Normal 3 3 7 4 5 3" xfId="29578"/>
    <cellStyle name="Normal 3 3 7 4 6" xfId="6328"/>
    <cellStyle name="Normal 3 3 7 4 6 2" xfId="29580"/>
    <cellStyle name="Normal 3 3 7 4 7" xfId="29565"/>
    <cellStyle name="Normal 3 3 7 4_Sheet3" xfId="6329"/>
    <cellStyle name="Normal 3 3 7 5" xfId="6330"/>
    <cellStyle name="Normal 3 3 7 5 2" xfId="6331"/>
    <cellStyle name="Normal 3 3 7 5 2 2" xfId="6332"/>
    <cellStyle name="Normal 3 3 7 5 2 2 2" xfId="29583"/>
    <cellStyle name="Normal 3 3 7 5 2 3" xfId="29582"/>
    <cellStyle name="Normal 3 3 7 5 2_Sheet3" xfId="6333"/>
    <cellStyle name="Normal 3 3 7 5 3" xfId="6334"/>
    <cellStyle name="Normal 3 3 7 5 3 2" xfId="29585"/>
    <cellStyle name="Normal 3 3 7 5 3 3" xfId="29584"/>
    <cellStyle name="Normal 3 3 7 5 4" xfId="6335"/>
    <cellStyle name="Normal 3 3 7 5 4 2" xfId="29587"/>
    <cellStyle name="Normal 3 3 7 5 4 3" xfId="29586"/>
    <cellStyle name="Normal 3 3 7 5 5" xfId="6336"/>
    <cellStyle name="Normal 3 3 7 5 5 2" xfId="29588"/>
    <cellStyle name="Normal 3 3 7 5 6" xfId="29581"/>
    <cellStyle name="Normal 3 3 7 5_Sheet3" xfId="6337"/>
    <cellStyle name="Normal 3 3 7 6" xfId="6338"/>
    <cellStyle name="Normal 3 3 7 6 2" xfId="6339"/>
    <cellStyle name="Normal 3 3 7 6 2 2" xfId="29590"/>
    <cellStyle name="Normal 3 3 7 6 3" xfId="29589"/>
    <cellStyle name="Normal 3 3 7 6_Sheet3" xfId="6340"/>
    <cellStyle name="Normal 3 3 7 7" xfId="6341"/>
    <cellStyle name="Normal 3 3 7 7 2" xfId="29592"/>
    <cellStyle name="Normal 3 3 7 7 3" xfId="29591"/>
    <cellStyle name="Normal 3 3 7 8" xfId="6342"/>
    <cellStyle name="Normal 3 3 7 8 2" xfId="29594"/>
    <cellStyle name="Normal 3 3 7 8 3" xfId="29593"/>
    <cellStyle name="Normal 3 3 7 9" xfId="6343"/>
    <cellStyle name="Normal 3 3 7 9 2" xfId="29595"/>
    <cellStyle name="Normal 3 3 7_Sheet3" xfId="6344"/>
    <cellStyle name="Normal 3 3 8" xfId="6345"/>
    <cellStyle name="Normal 3 3 8 10" xfId="29596"/>
    <cellStyle name="Normal 3 3 8 2" xfId="6346"/>
    <cellStyle name="Normal 3 3 8 2 2" xfId="6347"/>
    <cellStyle name="Normal 3 3 8 2 2 2" xfId="6348"/>
    <cellStyle name="Normal 3 3 8 2 2 2 2" xfId="6349"/>
    <cellStyle name="Normal 3 3 8 2 2 2 2 2" xfId="29600"/>
    <cellStyle name="Normal 3 3 8 2 2 2 3" xfId="29599"/>
    <cellStyle name="Normal 3 3 8 2 2 2_Sheet3" xfId="6350"/>
    <cellStyle name="Normal 3 3 8 2 2 3" xfId="6351"/>
    <cellStyle name="Normal 3 3 8 2 2 3 2" xfId="29602"/>
    <cellStyle name="Normal 3 3 8 2 2 3 3" xfId="29601"/>
    <cellStyle name="Normal 3 3 8 2 2 4" xfId="6352"/>
    <cellStyle name="Normal 3 3 8 2 2 4 2" xfId="29604"/>
    <cellStyle name="Normal 3 3 8 2 2 4 3" xfId="29603"/>
    <cellStyle name="Normal 3 3 8 2 2 5" xfId="6353"/>
    <cellStyle name="Normal 3 3 8 2 2 5 2" xfId="29605"/>
    <cellStyle name="Normal 3 3 8 2 2 6" xfId="29598"/>
    <cellStyle name="Normal 3 3 8 2 2_Sheet3" xfId="6354"/>
    <cellStyle name="Normal 3 3 8 2 3" xfId="6355"/>
    <cellStyle name="Normal 3 3 8 2 3 2" xfId="6356"/>
    <cellStyle name="Normal 3 3 8 2 3 2 2" xfId="29607"/>
    <cellStyle name="Normal 3 3 8 2 3 3" xfId="29606"/>
    <cellStyle name="Normal 3 3 8 2 3_Sheet3" xfId="6357"/>
    <cellStyle name="Normal 3 3 8 2 4" xfId="6358"/>
    <cellStyle name="Normal 3 3 8 2 4 2" xfId="29609"/>
    <cellStyle name="Normal 3 3 8 2 4 3" xfId="29608"/>
    <cellStyle name="Normal 3 3 8 2 5" xfId="6359"/>
    <cellStyle name="Normal 3 3 8 2 5 2" xfId="29611"/>
    <cellStyle name="Normal 3 3 8 2 5 3" xfId="29610"/>
    <cellStyle name="Normal 3 3 8 2 6" xfId="6360"/>
    <cellStyle name="Normal 3 3 8 2 6 2" xfId="29612"/>
    <cellStyle name="Normal 3 3 8 2 7" xfId="29597"/>
    <cellStyle name="Normal 3 3 8 2_Sheet3" xfId="6361"/>
    <cellStyle name="Normal 3 3 8 3" xfId="6362"/>
    <cellStyle name="Normal 3 3 8 3 2" xfId="6363"/>
    <cellStyle name="Normal 3 3 8 3 2 2" xfId="6364"/>
    <cellStyle name="Normal 3 3 8 3 2 2 2" xfId="6365"/>
    <cellStyle name="Normal 3 3 8 3 2 2 2 2" xfId="29616"/>
    <cellStyle name="Normal 3 3 8 3 2 2 3" xfId="29615"/>
    <cellStyle name="Normal 3 3 8 3 2 2_Sheet3" xfId="6366"/>
    <cellStyle name="Normal 3 3 8 3 2 3" xfId="6367"/>
    <cellStyle name="Normal 3 3 8 3 2 3 2" xfId="29618"/>
    <cellStyle name="Normal 3 3 8 3 2 3 3" xfId="29617"/>
    <cellStyle name="Normal 3 3 8 3 2 4" xfId="6368"/>
    <cellStyle name="Normal 3 3 8 3 2 4 2" xfId="29620"/>
    <cellStyle name="Normal 3 3 8 3 2 4 3" xfId="29619"/>
    <cellStyle name="Normal 3 3 8 3 2 5" xfId="6369"/>
    <cellStyle name="Normal 3 3 8 3 2 5 2" xfId="29621"/>
    <cellStyle name="Normal 3 3 8 3 2 6" xfId="29614"/>
    <cellStyle name="Normal 3 3 8 3 2_Sheet3" xfId="6370"/>
    <cellStyle name="Normal 3 3 8 3 3" xfId="6371"/>
    <cellStyle name="Normal 3 3 8 3 3 2" xfId="6372"/>
    <cellStyle name="Normal 3 3 8 3 3 2 2" xfId="29623"/>
    <cellStyle name="Normal 3 3 8 3 3 3" xfId="29622"/>
    <cellStyle name="Normal 3 3 8 3 3_Sheet3" xfId="6373"/>
    <cellStyle name="Normal 3 3 8 3 4" xfId="6374"/>
    <cellStyle name="Normal 3 3 8 3 4 2" xfId="29625"/>
    <cellStyle name="Normal 3 3 8 3 4 3" xfId="29624"/>
    <cellStyle name="Normal 3 3 8 3 5" xfId="6375"/>
    <cellStyle name="Normal 3 3 8 3 5 2" xfId="29627"/>
    <cellStyle name="Normal 3 3 8 3 5 3" xfId="29626"/>
    <cellStyle name="Normal 3 3 8 3 6" xfId="6376"/>
    <cellStyle name="Normal 3 3 8 3 6 2" xfId="29628"/>
    <cellStyle name="Normal 3 3 8 3 7" xfId="29613"/>
    <cellStyle name="Normal 3 3 8 3_Sheet3" xfId="6377"/>
    <cellStyle name="Normal 3 3 8 4" xfId="6378"/>
    <cellStyle name="Normal 3 3 8 4 2" xfId="6379"/>
    <cellStyle name="Normal 3 3 8 4 2 2" xfId="6380"/>
    <cellStyle name="Normal 3 3 8 4 2 2 2" xfId="6381"/>
    <cellStyle name="Normal 3 3 8 4 2 2 2 2" xfId="29632"/>
    <cellStyle name="Normal 3 3 8 4 2 2 3" xfId="29631"/>
    <cellStyle name="Normal 3 3 8 4 2 2_Sheet3" xfId="6382"/>
    <cellStyle name="Normal 3 3 8 4 2 3" xfId="6383"/>
    <cellStyle name="Normal 3 3 8 4 2 3 2" xfId="29634"/>
    <cellStyle name="Normal 3 3 8 4 2 3 3" xfId="29633"/>
    <cellStyle name="Normal 3 3 8 4 2 4" xfId="6384"/>
    <cellStyle name="Normal 3 3 8 4 2 4 2" xfId="29636"/>
    <cellStyle name="Normal 3 3 8 4 2 4 3" xfId="29635"/>
    <cellStyle name="Normal 3 3 8 4 2 5" xfId="6385"/>
    <cellStyle name="Normal 3 3 8 4 2 5 2" xfId="29637"/>
    <cellStyle name="Normal 3 3 8 4 2 6" xfId="29630"/>
    <cellStyle name="Normal 3 3 8 4 2_Sheet3" xfId="6386"/>
    <cellStyle name="Normal 3 3 8 4 3" xfId="6387"/>
    <cellStyle name="Normal 3 3 8 4 3 2" xfId="6388"/>
    <cellStyle name="Normal 3 3 8 4 3 2 2" xfId="29639"/>
    <cellStyle name="Normal 3 3 8 4 3 3" xfId="29638"/>
    <cellStyle name="Normal 3 3 8 4 3_Sheet3" xfId="6389"/>
    <cellStyle name="Normal 3 3 8 4 4" xfId="6390"/>
    <cellStyle name="Normal 3 3 8 4 4 2" xfId="29641"/>
    <cellStyle name="Normal 3 3 8 4 4 3" xfId="29640"/>
    <cellStyle name="Normal 3 3 8 4 5" xfId="6391"/>
    <cellStyle name="Normal 3 3 8 4 5 2" xfId="29643"/>
    <cellStyle name="Normal 3 3 8 4 5 3" xfId="29642"/>
    <cellStyle name="Normal 3 3 8 4 6" xfId="6392"/>
    <cellStyle name="Normal 3 3 8 4 6 2" xfId="29644"/>
    <cellStyle name="Normal 3 3 8 4 7" xfId="29629"/>
    <cellStyle name="Normal 3 3 8 4_Sheet3" xfId="6393"/>
    <cellStyle name="Normal 3 3 8 5" xfId="6394"/>
    <cellStyle name="Normal 3 3 8 5 2" xfId="6395"/>
    <cellStyle name="Normal 3 3 8 5 2 2" xfId="6396"/>
    <cellStyle name="Normal 3 3 8 5 2 2 2" xfId="29647"/>
    <cellStyle name="Normal 3 3 8 5 2 3" xfId="29646"/>
    <cellStyle name="Normal 3 3 8 5 2_Sheet3" xfId="6397"/>
    <cellStyle name="Normal 3 3 8 5 3" xfId="6398"/>
    <cellStyle name="Normal 3 3 8 5 3 2" xfId="29649"/>
    <cellStyle name="Normal 3 3 8 5 3 3" xfId="29648"/>
    <cellStyle name="Normal 3 3 8 5 4" xfId="6399"/>
    <cellStyle name="Normal 3 3 8 5 4 2" xfId="29651"/>
    <cellStyle name="Normal 3 3 8 5 4 3" xfId="29650"/>
    <cellStyle name="Normal 3 3 8 5 5" xfId="6400"/>
    <cellStyle name="Normal 3 3 8 5 5 2" xfId="29652"/>
    <cellStyle name="Normal 3 3 8 5 6" xfId="29645"/>
    <cellStyle name="Normal 3 3 8 5_Sheet3" xfId="6401"/>
    <cellStyle name="Normal 3 3 8 6" xfId="6402"/>
    <cellStyle name="Normal 3 3 8 6 2" xfId="6403"/>
    <cellStyle name="Normal 3 3 8 6 2 2" xfId="29654"/>
    <cellStyle name="Normal 3 3 8 6 3" xfId="29653"/>
    <cellStyle name="Normal 3 3 8 6_Sheet3" xfId="6404"/>
    <cellStyle name="Normal 3 3 8 7" xfId="6405"/>
    <cellStyle name="Normal 3 3 8 7 2" xfId="29656"/>
    <cellStyle name="Normal 3 3 8 7 3" xfId="29655"/>
    <cellStyle name="Normal 3 3 8 8" xfId="6406"/>
    <cellStyle name="Normal 3 3 8 8 2" xfId="29658"/>
    <cellStyle name="Normal 3 3 8 8 3" xfId="29657"/>
    <cellStyle name="Normal 3 3 8 9" xfId="6407"/>
    <cellStyle name="Normal 3 3 8 9 2" xfId="29659"/>
    <cellStyle name="Normal 3 3 8_Sheet3" xfId="6408"/>
    <cellStyle name="Normal 3 3 9" xfId="6409"/>
    <cellStyle name="Normal 3 3 9 10" xfId="29660"/>
    <cellStyle name="Normal 3 3 9 2" xfId="6410"/>
    <cellStyle name="Normal 3 3 9 2 2" xfId="6411"/>
    <cellStyle name="Normal 3 3 9 2 2 2" xfId="6412"/>
    <cellStyle name="Normal 3 3 9 2 2 2 2" xfId="6413"/>
    <cellStyle name="Normal 3 3 9 2 2 2 2 2" xfId="29664"/>
    <cellStyle name="Normal 3 3 9 2 2 2 3" xfId="29663"/>
    <cellStyle name="Normal 3 3 9 2 2 2_Sheet3" xfId="6414"/>
    <cellStyle name="Normal 3 3 9 2 2 3" xfId="6415"/>
    <cellStyle name="Normal 3 3 9 2 2 3 2" xfId="29666"/>
    <cellStyle name="Normal 3 3 9 2 2 3 3" xfId="29665"/>
    <cellStyle name="Normal 3 3 9 2 2 4" xfId="6416"/>
    <cellStyle name="Normal 3 3 9 2 2 4 2" xfId="29668"/>
    <cellStyle name="Normal 3 3 9 2 2 4 3" xfId="29667"/>
    <cellStyle name="Normal 3 3 9 2 2 5" xfId="6417"/>
    <cellStyle name="Normal 3 3 9 2 2 5 2" xfId="29669"/>
    <cellStyle name="Normal 3 3 9 2 2 6" xfId="29662"/>
    <cellStyle name="Normal 3 3 9 2 2_Sheet3" xfId="6418"/>
    <cellStyle name="Normal 3 3 9 2 3" xfId="6419"/>
    <cellStyle name="Normal 3 3 9 2 3 2" xfId="6420"/>
    <cellStyle name="Normal 3 3 9 2 3 2 2" xfId="29671"/>
    <cellStyle name="Normal 3 3 9 2 3 3" xfId="29670"/>
    <cellStyle name="Normal 3 3 9 2 3_Sheet3" xfId="6421"/>
    <cellStyle name="Normal 3 3 9 2 4" xfId="6422"/>
    <cellStyle name="Normal 3 3 9 2 4 2" xfId="29673"/>
    <cellStyle name="Normal 3 3 9 2 4 3" xfId="29672"/>
    <cellStyle name="Normal 3 3 9 2 5" xfId="6423"/>
    <cellStyle name="Normal 3 3 9 2 5 2" xfId="29675"/>
    <cellStyle name="Normal 3 3 9 2 5 3" xfId="29674"/>
    <cellStyle name="Normal 3 3 9 2 6" xfId="6424"/>
    <cellStyle name="Normal 3 3 9 2 6 2" xfId="29676"/>
    <cellStyle name="Normal 3 3 9 2 7" xfId="29661"/>
    <cellStyle name="Normal 3 3 9 2_Sheet3" xfId="6425"/>
    <cellStyle name="Normal 3 3 9 3" xfId="6426"/>
    <cellStyle name="Normal 3 3 9 3 2" xfId="6427"/>
    <cellStyle name="Normal 3 3 9 3 2 2" xfId="6428"/>
    <cellStyle name="Normal 3 3 9 3 2 2 2" xfId="6429"/>
    <cellStyle name="Normal 3 3 9 3 2 2 2 2" xfId="29680"/>
    <cellStyle name="Normal 3 3 9 3 2 2 3" xfId="29679"/>
    <cellStyle name="Normal 3 3 9 3 2 2_Sheet3" xfId="6430"/>
    <cellStyle name="Normal 3 3 9 3 2 3" xfId="6431"/>
    <cellStyle name="Normal 3 3 9 3 2 3 2" xfId="29682"/>
    <cellStyle name="Normal 3 3 9 3 2 3 3" xfId="29681"/>
    <cellStyle name="Normal 3 3 9 3 2 4" xfId="6432"/>
    <cellStyle name="Normal 3 3 9 3 2 4 2" xfId="29684"/>
    <cellStyle name="Normal 3 3 9 3 2 4 3" xfId="29683"/>
    <cellStyle name="Normal 3 3 9 3 2 5" xfId="6433"/>
    <cellStyle name="Normal 3 3 9 3 2 5 2" xfId="29685"/>
    <cellStyle name="Normal 3 3 9 3 2 6" xfId="29678"/>
    <cellStyle name="Normal 3 3 9 3 2_Sheet3" xfId="6434"/>
    <cellStyle name="Normal 3 3 9 3 3" xfId="6435"/>
    <cellStyle name="Normal 3 3 9 3 3 2" xfId="6436"/>
    <cellStyle name="Normal 3 3 9 3 3 2 2" xfId="29687"/>
    <cellStyle name="Normal 3 3 9 3 3 3" xfId="29686"/>
    <cellStyle name="Normal 3 3 9 3 3_Sheet3" xfId="6437"/>
    <cellStyle name="Normal 3 3 9 3 4" xfId="6438"/>
    <cellStyle name="Normal 3 3 9 3 4 2" xfId="29689"/>
    <cellStyle name="Normal 3 3 9 3 4 3" xfId="29688"/>
    <cellStyle name="Normal 3 3 9 3 5" xfId="6439"/>
    <cellStyle name="Normal 3 3 9 3 5 2" xfId="29691"/>
    <cellStyle name="Normal 3 3 9 3 5 3" xfId="29690"/>
    <cellStyle name="Normal 3 3 9 3 6" xfId="6440"/>
    <cellStyle name="Normal 3 3 9 3 6 2" xfId="29692"/>
    <cellStyle name="Normal 3 3 9 3 7" xfId="29677"/>
    <cellStyle name="Normal 3 3 9 3_Sheet3" xfId="6441"/>
    <cellStyle name="Normal 3 3 9 4" xfId="6442"/>
    <cellStyle name="Normal 3 3 9 4 2" xfId="6443"/>
    <cellStyle name="Normal 3 3 9 4 2 2" xfId="6444"/>
    <cellStyle name="Normal 3 3 9 4 2 2 2" xfId="6445"/>
    <cellStyle name="Normal 3 3 9 4 2 2 2 2" xfId="29696"/>
    <cellStyle name="Normal 3 3 9 4 2 2 3" xfId="29695"/>
    <cellStyle name="Normal 3 3 9 4 2 2_Sheet3" xfId="6446"/>
    <cellStyle name="Normal 3 3 9 4 2 3" xfId="6447"/>
    <cellStyle name="Normal 3 3 9 4 2 3 2" xfId="29698"/>
    <cellStyle name="Normal 3 3 9 4 2 3 3" xfId="29697"/>
    <cellStyle name="Normal 3 3 9 4 2 4" xfId="6448"/>
    <cellStyle name="Normal 3 3 9 4 2 4 2" xfId="29700"/>
    <cellStyle name="Normal 3 3 9 4 2 4 3" xfId="29699"/>
    <cellStyle name="Normal 3 3 9 4 2 5" xfId="6449"/>
    <cellStyle name="Normal 3 3 9 4 2 5 2" xfId="29701"/>
    <cellStyle name="Normal 3 3 9 4 2 6" xfId="29694"/>
    <cellStyle name="Normal 3 3 9 4 2_Sheet3" xfId="6450"/>
    <cellStyle name="Normal 3 3 9 4 3" xfId="6451"/>
    <cellStyle name="Normal 3 3 9 4 3 2" xfId="6452"/>
    <cellStyle name="Normal 3 3 9 4 3 2 2" xfId="29703"/>
    <cellStyle name="Normal 3 3 9 4 3 3" xfId="29702"/>
    <cellStyle name="Normal 3 3 9 4 3_Sheet3" xfId="6453"/>
    <cellStyle name="Normal 3 3 9 4 4" xfId="6454"/>
    <cellStyle name="Normal 3 3 9 4 4 2" xfId="29705"/>
    <cellStyle name="Normal 3 3 9 4 4 3" xfId="29704"/>
    <cellStyle name="Normal 3 3 9 4 5" xfId="6455"/>
    <cellStyle name="Normal 3 3 9 4 5 2" xfId="29707"/>
    <cellStyle name="Normal 3 3 9 4 5 3" xfId="29706"/>
    <cellStyle name="Normal 3 3 9 4 6" xfId="6456"/>
    <cellStyle name="Normal 3 3 9 4 6 2" xfId="29708"/>
    <cellStyle name="Normal 3 3 9 4 7" xfId="29693"/>
    <cellStyle name="Normal 3 3 9 4_Sheet3" xfId="6457"/>
    <cellStyle name="Normal 3 3 9 5" xfId="6458"/>
    <cellStyle name="Normal 3 3 9 5 2" xfId="6459"/>
    <cellStyle name="Normal 3 3 9 5 2 2" xfId="6460"/>
    <cellStyle name="Normal 3 3 9 5 2 2 2" xfId="29711"/>
    <cellStyle name="Normal 3 3 9 5 2 3" xfId="29710"/>
    <cellStyle name="Normal 3 3 9 5 2_Sheet3" xfId="6461"/>
    <cellStyle name="Normal 3 3 9 5 3" xfId="6462"/>
    <cellStyle name="Normal 3 3 9 5 3 2" xfId="29713"/>
    <cellStyle name="Normal 3 3 9 5 3 3" xfId="29712"/>
    <cellStyle name="Normal 3 3 9 5 4" xfId="6463"/>
    <cellStyle name="Normal 3 3 9 5 4 2" xfId="29715"/>
    <cellStyle name="Normal 3 3 9 5 4 3" xfId="29714"/>
    <cellStyle name="Normal 3 3 9 5 5" xfId="6464"/>
    <cellStyle name="Normal 3 3 9 5 5 2" xfId="29716"/>
    <cellStyle name="Normal 3 3 9 5 6" xfId="29709"/>
    <cellStyle name="Normal 3 3 9 5_Sheet3" xfId="6465"/>
    <cellStyle name="Normal 3 3 9 6" xfId="6466"/>
    <cellStyle name="Normal 3 3 9 6 2" xfId="6467"/>
    <cellStyle name="Normal 3 3 9 6 2 2" xfId="29718"/>
    <cellStyle name="Normal 3 3 9 6 3" xfId="29717"/>
    <cellStyle name="Normal 3 3 9 6_Sheet3" xfId="6468"/>
    <cellStyle name="Normal 3 3 9 7" xfId="6469"/>
    <cellStyle name="Normal 3 3 9 7 2" xfId="29720"/>
    <cellStyle name="Normal 3 3 9 7 3" xfId="29719"/>
    <cellStyle name="Normal 3 3 9 8" xfId="6470"/>
    <cellStyle name="Normal 3 3 9 8 2" xfId="29722"/>
    <cellStyle name="Normal 3 3 9 8 3" xfId="29721"/>
    <cellStyle name="Normal 3 3 9 9" xfId="6471"/>
    <cellStyle name="Normal 3 3 9 9 2" xfId="29723"/>
    <cellStyle name="Normal 3 3 9_Sheet3" xfId="6472"/>
    <cellStyle name="Normal 3 3_Sheet3" xfId="6473"/>
    <cellStyle name="Normal 3 30" xfId="46500"/>
    <cellStyle name="Normal 3 4" xfId="6474"/>
    <cellStyle name="Normal 3 4 10" xfId="6475"/>
    <cellStyle name="Normal 3 4 10 2" xfId="6476"/>
    <cellStyle name="Normal 3 4 10 2 2" xfId="6477"/>
    <cellStyle name="Normal 3 4 10 2 2 2" xfId="29727"/>
    <cellStyle name="Normal 3 4 10 2 3" xfId="29726"/>
    <cellStyle name="Normal 3 4 10 2_Sheet3" xfId="6478"/>
    <cellStyle name="Normal 3 4 10 3" xfId="6479"/>
    <cellStyle name="Normal 3 4 10 3 2" xfId="29729"/>
    <cellStyle name="Normal 3 4 10 3 3" xfId="29728"/>
    <cellStyle name="Normal 3 4 10 4" xfId="6480"/>
    <cellStyle name="Normal 3 4 10 4 2" xfId="29731"/>
    <cellStyle name="Normal 3 4 10 4 3" xfId="29730"/>
    <cellStyle name="Normal 3 4 10 5" xfId="6481"/>
    <cellStyle name="Normal 3 4 10 5 2" xfId="29732"/>
    <cellStyle name="Normal 3 4 10 6" xfId="29725"/>
    <cellStyle name="Normal 3 4 10_Sheet3" xfId="6482"/>
    <cellStyle name="Normal 3 4 11" xfId="6483"/>
    <cellStyle name="Normal 3 4 11 2" xfId="6484"/>
    <cellStyle name="Normal 3 4 11 2 2" xfId="29734"/>
    <cellStyle name="Normal 3 4 11 3" xfId="29733"/>
    <cellStyle name="Normal 3 4 11_Sheet3" xfId="6485"/>
    <cellStyle name="Normal 3 4 12" xfId="6486"/>
    <cellStyle name="Normal 3 4 12 2" xfId="29736"/>
    <cellStyle name="Normal 3 4 12 3" xfId="29735"/>
    <cellStyle name="Normal 3 4 13" xfId="6487"/>
    <cellStyle name="Normal 3 4 13 2" xfId="29738"/>
    <cellStyle name="Normal 3 4 13 3" xfId="29737"/>
    <cellStyle name="Normal 3 4 14" xfId="6488"/>
    <cellStyle name="Normal 3 4 14 2" xfId="29739"/>
    <cellStyle name="Normal 3 4 15" xfId="29724"/>
    <cellStyle name="Normal 3 4 2" xfId="6489"/>
    <cellStyle name="Normal 3 4 2 10" xfId="29740"/>
    <cellStyle name="Normal 3 4 2 2" xfId="6490"/>
    <cellStyle name="Normal 3 4 2 2 2" xfId="6491"/>
    <cellStyle name="Normal 3 4 2 2 2 2" xfId="6492"/>
    <cellStyle name="Normal 3 4 2 2 2 2 2" xfId="6493"/>
    <cellStyle name="Normal 3 4 2 2 2 2 2 2" xfId="29744"/>
    <cellStyle name="Normal 3 4 2 2 2 2 3" xfId="29743"/>
    <cellStyle name="Normal 3 4 2 2 2 2_Sheet3" xfId="6494"/>
    <cellStyle name="Normal 3 4 2 2 2 3" xfId="6495"/>
    <cellStyle name="Normal 3 4 2 2 2 3 2" xfId="29746"/>
    <cellStyle name="Normal 3 4 2 2 2 3 3" xfId="29745"/>
    <cellStyle name="Normal 3 4 2 2 2 4" xfId="6496"/>
    <cellStyle name="Normal 3 4 2 2 2 4 2" xfId="29748"/>
    <cellStyle name="Normal 3 4 2 2 2 4 3" xfId="29747"/>
    <cellStyle name="Normal 3 4 2 2 2 5" xfId="6497"/>
    <cellStyle name="Normal 3 4 2 2 2 5 2" xfId="29749"/>
    <cellStyle name="Normal 3 4 2 2 2 6" xfId="29742"/>
    <cellStyle name="Normal 3 4 2 2 2_Sheet3" xfId="6498"/>
    <cellStyle name="Normal 3 4 2 2 3" xfId="6499"/>
    <cellStyle name="Normal 3 4 2 2 3 2" xfId="6500"/>
    <cellStyle name="Normal 3 4 2 2 3 2 2" xfId="29751"/>
    <cellStyle name="Normal 3 4 2 2 3 3" xfId="29750"/>
    <cellStyle name="Normal 3 4 2 2 3_Sheet3" xfId="6501"/>
    <cellStyle name="Normal 3 4 2 2 4" xfId="6502"/>
    <cellStyle name="Normal 3 4 2 2 4 2" xfId="29753"/>
    <cellStyle name="Normal 3 4 2 2 4 3" xfId="29752"/>
    <cellStyle name="Normal 3 4 2 2 5" xfId="6503"/>
    <cellStyle name="Normal 3 4 2 2 5 2" xfId="29755"/>
    <cellStyle name="Normal 3 4 2 2 5 3" xfId="29754"/>
    <cellStyle name="Normal 3 4 2 2 6" xfId="6504"/>
    <cellStyle name="Normal 3 4 2 2 6 2" xfId="29756"/>
    <cellStyle name="Normal 3 4 2 2 7" xfId="29741"/>
    <cellStyle name="Normal 3 4 2 2_Sheet3" xfId="6505"/>
    <cellStyle name="Normal 3 4 2 3" xfId="6506"/>
    <cellStyle name="Normal 3 4 2 3 2" xfId="6507"/>
    <cellStyle name="Normal 3 4 2 3 2 2" xfId="6508"/>
    <cellStyle name="Normal 3 4 2 3 2 2 2" xfId="6509"/>
    <cellStyle name="Normal 3 4 2 3 2 2 2 2" xfId="29760"/>
    <cellStyle name="Normal 3 4 2 3 2 2 3" xfId="29759"/>
    <cellStyle name="Normal 3 4 2 3 2 2_Sheet3" xfId="6510"/>
    <cellStyle name="Normal 3 4 2 3 2 3" xfId="6511"/>
    <cellStyle name="Normal 3 4 2 3 2 3 2" xfId="29762"/>
    <cellStyle name="Normal 3 4 2 3 2 3 3" xfId="29761"/>
    <cellStyle name="Normal 3 4 2 3 2 4" xfId="6512"/>
    <cellStyle name="Normal 3 4 2 3 2 4 2" xfId="29764"/>
    <cellStyle name="Normal 3 4 2 3 2 4 3" xfId="29763"/>
    <cellStyle name="Normal 3 4 2 3 2 5" xfId="6513"/>
    <cellStyle name="Normal 3 4 2 3 2 5 2" xfId="29765"/>
    <cellStyle name="Normal 3 4 2 3 2 6" xfId="29758"/>
    <cellStyle name="Normal 3 4 2 3 2_Sheet3" xfId="6514"/>
    <cellStyle name="Normal 3 4 2 3 3" xfId="6515"/>
    <cellStyle name="Normal 3 4 2 3 3 2" xfId="6516"/>
    <cellStyle name="Normal 3 4 2 3 3 2 2" xfId="29767"/>
    <cellStyle name="Normal 3 4 2 3 3 3" xfId="29766"/>
    <cellStyle name="Normal 3 4 2 3 3_Sheet3" xfId="6517"/>
    <cellStyle name="Normal 3 4 2 3 4" xfId="6518"/>
    <cellStyle name="Normal 3 4 2 3 4 2" xfId="29769"/>
    <cellStyle name="Normal 3 4 2 3 4 3" xfId="29768"/>
    <cellStyle name="Normal 3 4 2 3 5" xfId="6519"/>
    <cellStyle name="Normal 3 4 2 3 5 2" xfId="29771"/>
    <cellStyle name="Normal 3 4 2 3 5 3" xfId="29770"/>
    <cellStyle name="Normal 3 4 2 3 6" xfId="6520"/>
    <cellStyle name="Normal 3 4 2 3 6 2" xfId="29772"/>
    <cellStyle name="Normal 3 4 2 3 7" xfId="29757"/>
    <cellStyle name="Normal 3 4 2 3_Sheet3" xfId="6521"/>
    <cellStyle name="Normal 3 4 2 4" xfId="6522"/>
    <cellStyle name="Normal 3 4 2 4 2" xfId="6523"/>
    <cellStyle name="Normal 3 4 2 4 2 2" xfId="6524"/>
    <cellStyle name="Normal 3 4 2 4 2 2 2" xfId="6525"/>
    <cellStyle name="Normal 3 4 2 4 2 2 2 2" xfId="29776"/>
    <cellStyle name="Normal 3 4 2 4 2 2 3" xfId="29775"/>
    <cellStyle name="Normal 3 4 2 4 2 2_Sheet3" xfId="6526"/>
    <cellStyle name="Normal 3 4 2 4 2 3" xfId="6527"/>
    <cellStyle name="Normal 3 4 2 4 2 3 2" xfId="29778"/>
    <cellStyle name="Normal 3 4 2 4 2 3 3" xfId="29777"/>
    <cellStyle name="Normal 3 4 2 4 2 4" xfId="6528"/>
    <cellStyle name="Normal 3 4 2 4 2 4 2" xfId="29780"/>
    <cellStyle name="Normal 3 4 2 4 2 4 3" xfId="29779"/>
    <cellStyle name="Normal 3 4 2 4 2 5" xfId="6529"/>
    <cellStyle name="Normal 3 4 2 4 2 5 2" xfId="29781"/>
    <cellStyle name="Normal 3 4 2 4 2 6" xfId="29774"/>
    <cellStyle name="Normal 3 4 2 4 2_Sheet3" xfId="6530"/>
    <cellStyle name="Normal 3 4 2 4 3" xfId="6531"/>
    <cellStyle name="Normal 3 4 2 4 3 2" xfId="6532"/>
    <cellStyle name="Normal 3 4 2 4 3 2 2" xfId="29783"/>
    <cellStyle name="Normal 3 4 2 4 3 3" xfId="29782"/>
    <cellStyle name="Normal 3 4 2 4 3_Sheet3" xfId="6533"/>
    <cellStyle name="Normal 3 4 2 4 4" xfId="6534"/>
    <cellStyle name="Normal 3 4 2 4 4 2" xfId="29785"/>
    <cellStyle name="Normal 3 4 2 4 4 3" xfId="29784"/>
    <cellStyle name="Normal 3 4 2 4 5" xfId="6535"/>
    <cellStyle name="Normal 3 4 2 4 5 2" xfId="29787"/>
    <cellStyle name="Normal 3 4 2 4 5 3" xfId="29786"/>
    <cellStyle name="Normal 3 4 2 4 6" xfId="6536"/>
    <cellStyle name="Normal 3 4 2 4 6 2" xfId="29788"/>
    <cellStyle name="Normal 3 4 2 4 7" xfId="29773"/>
    <cellStyle name="Normal 3 4 2 4_Sheet3" xfId="6537"/>
    <cellStyle name="Normal 3 4 2 5" xfId="6538"/>
    <cellStyle name="Normal 3 4 2 5 2" xfId="6539"/>
    <cellStyle name="Normal 3 4 2 5 2 2" xfId="6540"/>
    <cellStyle name="Normal 3 4 2 5 2 2 2" xfId="29791"/>
    <cellStyle name="Normal 3 4 2 5 2 3" xfId="29790"/>
    <cellStyle name="Normal 3 4 2 5 2_Sheet3" xfId="6541"/>
    <cellStyle name="Normal 3 4 2 5 3" xfId="6542"/>
    <cellStyle name="Normal 3 4 2 5 3 2" xfId="29793"/>
    <cellStyle name="Normal 3 4 2 5 3 3" xfId="29792"/>
    <cellStyle name="Normal 3 4 2 5 4" xfId="6543"/>
    <cellStyle name="Normal 3 4 2 5 4 2" xfId="29795"/>
    <cellStyle name="Normal 3 4 2 5 4 3" xfId="29794"/>
    <cellStyle name="Normal 3 4 2 5 5" xfId="6544"/>
    <cellStyle name="Normal 3 4 2 5 5 2" xfId="29796"/>
    <cellStyle name="Normal 3 4 2 5 6" xfId="29789"/>
    <cellStyle name="Normal 3 4 2 5_Sheet3" xfId="6545"/>
    <cellStyle name="Normal 3 4 2 6" xfId="6546"/>
    <cellStyle name="Normal 3 4 2 6 2" xfId="6547"/>
    <cellStyle name="Normal 3 4 2 6 2 2" xfId="29798"/>
    <cellStyle name="Normal 3 4 2 6 3" xfId="29797"/>
    <cellStyle name="Normal 3 4 2 6_Sheet3" xfId="6548"/>
    <cellStyle name="Normal 3 4 2 7" xfId="6549"/>
    <cellStyle name="Normal 3 4 2 7 2" xfId="29800"/>
    <cellStyle name="Normal 3 4 2 7 3" xfId="29799"/>
    <cellStyle name="Normal 3 4 2 8" xfId="6550"/>
    <cellStyle name="Normal 3 4 2 8 2" xfId="29802"/>
    <cellStyle name="Normal 3 4 2 8 3" xfId="29801"/>
    <cellStyle name="Normal 3 4 2 9" xfId="6551"/>
    <cellStyle name="Normal 3 4 2 9 2" xfId="29803"/>
    <cellStyle name="Normal 3 4 2_Sheet3" xfId="6552"/>
    <cellStyle name="Normal 3 4 3" xfId="6553"/>
    <cellStyle name="Normal 3 4 3 10" xfId="29804"/>
    <cellStyle name="Normal 3 4 3 2" xfId="6554"/>
    <cellStyle name="Normal 3 4 3 2 2" xfId="6555"/>
    <cellStyle name="Normal 3 4 3 2 2 2" xfId="6556"/>
    <cellStyle name="Normal 3 4 3 2 2 2 2" xfId="6557"/>
    <cellStyle name="Normal 3 4 3 2 2 2 2 2" xfId="29808"/>
    <cellStyle name="Normal 3 4 3 2 2 2 3" xfId="29807"/>
    <cellStyle name="Normal 3 4 3 2 2 2_Sheet3" xfId="6558"/>
    <cellStyle name="Normal 3 4 3 2 2 3" xfId="6559"/>
    <cellStyle name="Normal 3 4 3 2 2 3 2" xfId="29810"/>
    <cellStyle name="Normal 3 4 3 2 2 3 3" xfId="29809"/>
    <cellStyle name="Normal 3 4 3 2 2 4" xfId="6560"/>
    <cellStyle name="Normal 3 4 3 2 2 4 2" xfId="29812"/>
    <cellStyle name="Normal 3 4 3 2 2 4 3" xfId="29811"/>
    <cellStyle name="Normal 3 4 3 2 2 5" xfId="6561"/>
    <cellStyle name="Normal 3 4 3 2 2 5 2" xfId="29813"/>
    <cellStyle name="Normal 3 4 3 2 2 6" xfId="29806"/>
    <cellStyle name="Normal 3 4 3 2 2_Sheet3" xfId="6562"/>
    <cellStyle name="Normal 3 4 3 2 3" xfId="6563"/>
    <cellStyle name="Normal 3 4 3 2 3 2" xfId="6564"/>
    <cellStyle name="Normal 3 4 3 2 3 2 2" xfId="29815"/>
    <cellStyle name="Normal 3 4 3 2 3 3" xfId="29814"/>
    <cellStyle name="Normal 3 4 3 2 3_Sheet3" xfId="6565"/>
    <cellStyle name="Normal 3 4 3 2 4" xfId="6566"/>
    <cellStyle name="Normal 3 4 3 2 4 2" xfId="29817"/>
    <cellStyle name="Normal 3 4 3 2 4 3" xfId="29816"/>
    <cellStyle name="Normal 3 4 3 2 5" xfId="6567"/>
    <cellStyle name="Normal 3 4 3 2 5 2" xfId="29819"/>
    <cellStyle name="Normal 3 4 3 2 5 3" xfId="29818"/>
    <cellStyle name="Normal 3 4 3 2 6" xfId="6568"/>
    <cellStyle name="Normal 3 4 3 2 6 2" xfId="29820"/>
    <cellStyle name="Normal 3 4 3 2 7" xfId="29805"/>
    <cellStyle name="Normal 3 4 3 2_Sheet3" xfId="6569"/>
    <cellStyle name="Normal 3 4 3 3" xfId="6570"/>
    <cellStyle name="Normal 3 4 3 3 2" xfId="6571"/>
    <cellStyle name="Normal 3 4 3 3 2 2" xfId="6572"/>
    <cellStyle name="Normal 3 4 3 3 2 2 2" xfId="6573"/>
    <cellStyle name="Normal 3 4 3 3 2 2 2 2" xfId="29824"/>
    <cellStyle name="Normal 3 4 3 3 2 2 3" xfId="29823"/>
    <cellStyle name="Normal 3 4 3 3 2 2_Sheet3" xfId="6574"/>
    <cellStyle name="Normal 3 4 3 3 2 3" xfId="6575"/>
    <cellStyle name="Normal 3 4 3 3 2 3 2" xfId="29826"/>
    <cellStyle name="Normal 3 4 3 3 2 3 3" xfId="29825"/>
    <cellStyle name="Normal 3 4 3 3 2 4" xfId="6576"/>
    <cellStyle name="Normal 3 4 3 3 2 4 2" xfId="29828"/>
    <cellStyle name="Normal 3 4 3 3 2 4 3" xfId="29827"/>
    <cellStyle name="Normal 3 4 3 3 2 5" xfId="6577"/>
    <cellStyle name="Normal 3 4 3 3 2 5 2" xfId="29829"/>
    <cellStyle name="Normal 3 4 3 3 2 6" xfId="29822"/>
    <cellStyle name="Normal 3 4 3 3 2_Sheet3" xfId="6578"/>
    <cellStyle name="Normal 3 4 3 3 3" xfId="6579"/>
    <cellStyle name="Normal 3 4 3 3 3 2" xfId="6580"/>
    <cellStyle name="Normal 3 4 3 3 3 2 2" xfId="29831"/>
    <cellStyle name="Normal 3 4 3 3 3 3" xfId="29830"/>
    <cellStyle name="Normal 3 4 3 3 3_Sheet3" xfId="6581"/>
    <cellStyle name="Normal 3 4 3 3 4" xfId="6582"/>
    <cellStyle name="Normal 3 4 3 3 4 2" xfId="29833"/>
    <cellStyle name="Normal 3 4 3 3 4 3" xfId="29832"/>
    <cellStyle name="Normal 3 4 3 3 5" xfId="6583"/>
    <cellStyle name="Normal 3 4 3 3 5 2" xfId="29835"/>
    <cellStyle name="Normal 3 4 3 3 5 3" xfId="29834"/>
    <cellStyle name="Normal 3 4 3 3 6" xfId="6584"/>
    <cellStyle name="Normal 3 4 3 3 6 2" xfId="29836"/>
    <cellStyle name="Normal 3 4 3 3 7" xfId="29821"/>
    <cellStyle name="Normal 3 4 3 3_Sheet3" xfId="6585"/>
    <cellStyle name="Normal 3 4 3 4" xfId="6586"/>
    <cellStyle name="Normal 3 4 3 4 2" xfId="6587"/>
    <cellStyle name="Normal 3 4 3 4 2 2" xfId="6588"/>
    <cellStyle name="Normal 3 4 3 4 2 2 2" xfId="6589"/>
    <cellStyle name="Normal 3 4 3 4 2 2 2 2" xfId="29840"/>
    <cellStyle name="Normal 3 4 3 4 2 2 3" xfId="29839"/>
    <cellStyle name="Normal 3 4 3 4 2 2_Sheet3" xfId="6590"/>
    <cellStyle name="Normal 3 4 3 4 2 3" xfId="6591"/>
    <cellStyle name="Normal 3 4 3 4 2 3 2" xfId="29842"/>
    <cellStyle name="Normal 3 4 3 4 2 3 3" xfId="29841"/>
    <cellStyle name="Normal 3 4 3 4 2 4" xfId="6592"/>
    <cellStyle name="Normal 3 4 3 4 2 4 2" xfId="29844"/>
    <cellStyle name="Normal 3 4 3 4 2 4 3" xfId="29843"/>
    <cellStyle name="Normal 3 4 3 4 2 5" xfId="6593"/>
    <cellStyle name="Normal 3 4 3 4 2 5 2" xfId="29845"/>
    <cellStyle name="Normal 3 4 3 4 2 6" xfId="29838"/>
    <cellStyle name="Normal 3 4 3 4 2_Sheet3" xfId="6594"/>
    <cellStyle name="Normal 3 4 3 4 3" xfId="6595"/>
    <cellStyle name="Normal 3 4 3 4 3 2" xfId="6596"/>
    <cellStyle name="Normal 3 4 3 4 3 2 2" xfId="29847"/>
    <cellStyle name="Normal 3 4 3 4 3 3" xfId="29846"/>
    <cellStyle name="Normal 3 4 3 4 3_Sheet3" xfId="6597"/>
    <cellStyle name="Normal 3 4 3 4 4" xfId="6598"/>
    <cellStyle name="Normal 3 4 3 4 4 2" xfId="29849"/>
    <cellStyle name="Normal 3 4 3 4 4 3" xfId="29848"/>
    <cellStyle name="Normal 3 4 3 4 5" xfId="6599"/>
    <cellStyle name="Normal 3 4 3 4 5 2" xfId="29851"/>
    <cellStyle name="Normal 3 4 3 4 5 3" xfId="29850"/>
    <cellStyle name="Normal 3 4 3 4 6" xfId="6600"/>
    <cellStyle name="Normal 3 4 3 4 6 2" xfId="29852"/>
    <cellStyle name="Normal 3 4 3 4 7" xfId="29837"/>
    <cellStyle name="Normal 3 4 3 4_Sheet3" xfId="6601"/>
    <cellStyle name="Normal 3 4 3 5" xfId="6602"/>
    <cellStyle name="Normal 3 4 3 5 2" xfId="6603"/>
    <cellStyle name="Normal 3 4 3 5 2 2" xfId="6604"/>
    <cellStyle name="Normal 3 4 3 5 2 2 2" xfId="29855"/>
    <cellStyle name="Normal 3 4 3 5 2 3" xfId="29854"/>
    <cellStyle name="Normal 3 4 3 5 2_Sheet3" xfId="6605"/>
    <cellStyle name="Normal 3 4 3 5 3" xfId="6606"/>
    <cellStyle name="Normal 3 4 3 5 3 2" xfId="29857"/>
    <cellStyle name="Normal 3 4 3 5 3 3" xfId="29856"/>
    <cellStyle name="Normal 3 4 3 5 4" xfId="6607"/>
    <cellStyle name="Normal 3 4 3 5 4 2" xfId="29859"/>
    <cellStyle name="Normal 3 4 3 5 4 3" xfId="29858"/>
    <cellStyle name="Normal 3 4 3 5 5" xfId="6608"/>
    <cellStyle name="Normal 3 4 3 5 5 2" xfId="29860"/>
    <cellStyle name="Normal 3 4 3 5 6" xfId="29853"/>
    <cellStyle name="Normal 3 4 3 5_Sheet3" xfId="6609"/>
    <cellStyle name="Normal 3 4 3 6" xfId="6610"/>
    <cellStyle name="Normal 3 4 3 6 2" xfId="6611"/>
    <cellStyle name="Normal 3 4 3 6 2 2" xfId="29862"/>
    <cellStyle name="Normal 3 4 3 6 3" xfId="29861"/>
    <cellStyle name="Normal 3 4 3 6_Sheet3" xfId="6612"/>
    <cellStyle name="Normal 3 4 3 7" xfId="6613"/>
    <cellStyle name="Normal 3 4 3 7 2" xfId="29864"/>
    <cellStyle name="Normal 3 4 3 7 3" xfId="29863"/>
    <cellStyle name="Normal 3 4 3 8" xfId="6614"/>
    <cellStyle name="Normal 3 4 3 8 2" xfId="29866"/>
    <cellStyle name="Normal 3 4 3 8 3" xfId="29865"/>
    <cellStyle name="Normal 3 4 3 9" xfId="6615"/>
    <cellStyle name="Normal 3 4 3 9 2" xfId="29867"/>
    <cellStyle name="Normal 3 4 3_Sheet3" xfId="6616"/>
    <cellStyle name="Normal 3 4 4" xfId="6617"/>
    <cellStyle name="Normal 3 4 4 10" xfId="29868"/>
    <cellStyle name="Normal 3 4 4 2" xfId="6618"/>
    <cellStyle name="Normal 3 4 4 2 2" xfId="6619"/>
    <cellStyle name="Normal 3 4 4 2 2 2" xfId="6620"/>
    <cellStyle name="Normal 3 4 4 2 2 2 2" xfId="6621"/>
    <cellStyle name="Normal 3 4 4 2 2 2 2 2" xfId="29872"/>
    <cellStyle name="Normal 3 4 4 2 2 2 3" xfId="29871"/>
    <cellStyle name="Normal 3 4 4 2 2 2_Sheet3" xfId="6622"/>
    <cellStyle name="Normal 3 4 4 2 2 3" xfId="6623"/>
    <cellStyle name="Normal 3 4 4 2 2 3 2" xfId="29874"/>
    <cellStyle name="Normal 3 4 4 2 2 3 3" xfId="29873"/>
    <cellStyle name="Normal 3 4 4 2 2 4" xfId="6624"/>
    <cellStyle name="Normal 3 4 4 2 2 4 2" xfId="29876"/>
    <cellStyle name="Normal 3 4 4 2 2 4 3" xfId="29875"/>
    <cellStyle name="Normal 3 4 4 2 2 5" xfId="6625"/>
    <cellStyle name="Normal 3 4 4 2 2 5 2" xfId="29877"/>
    <cellStyle name="Normal 3 4 4 2 2 6" xfId="29870"/>
    <cellStyle name="Normal 3 4 4 2 2_Sheet3" xfId="6626"/>
    <cellStyle name="Normal 3 4 4 2 3" xfId="6627"/>
    <cellStyle name="Normal 3 4 4 2 3 2" xfId="6628"/>
    <cellStyle name="Normal 3 4 4 2 3 2 2" xfId="29879"/>
    <cellStyle name="Normal 3 4 4 2 3 3" xfId="29878"/>
    <cellStyle name="Normal 3 4 4 2 3_Sheet3" xfId="6629"/>
    <cellStyle name="Normal 3 4 4 2 4" xfId="6630"/>
    <cellStyle name="Normal 3 4 4 2 4 2" xfId="29881"/>
    <cellStyle name="Normal 3 4 4 2 4 3" xfId="29880"/>
    <cellStyle name="Normal 3 4 4 2 5" xfId="6631"/>
    <cellStyle name="Normal 3 4 4 2 5 2" xfId="29883"/>
    <cellStyle name="Normal 3 4 4 2 5 3" xfId="29882"/>
    <cellStyle name="Normal 3 4 4 2 6" xfId="6632"/>
    <cellStyle name="Normal 3 4 4 2 6 2" xfId="29884"/>
    <cellStyle name="Normal 3 4 4 2 7" xfId="29869"/>
    <cellStyle name="Normal 3 4 4 2_Sheet3" xfId="6633"/>
    <cellStyle name="Normal 3 4 4 3" xfId="6634"/>
    <cellStyle name="Normal 3 4 4 3 2" xfId="6635"/>
    <cellStyle name="Normal 3 4 4 3 2 2" xfId="6636"/>
    <cellStyle name="Normal 3 4 4 3 2 2 2" xfId="6637"/>
    <cellStyle name="Normal 3 4 4 3 2 2 2 2" xfId="29888"/>
    <cellStyle name="Normal 3 4 4 3 2 2 3" xfId="29887"/>
    <cellStyle name="Normal 3 4 4 3 2 2_Sheet3" xfId="6638"/>
    <cellStyle name="Normal 3 4 4 3 2 3" xfId="6639"/>
    <cellStyle name="Normal 3 4 4 3 2 3 2" xfId="29890"/>
    <cellStyle name="Normal 3 4 4 3 2 3 3" xfId="29889"/>
    <cellStyle name="Normal 3 4 4 3 2 4" xfId="6640"/>
    <cellStyle name="Normal 3 4 4 3 2 4 2" xfId="29892"/>
    <cellStyle name="Normal 3 4 4 3 2 4 3" xfId="29891"/>
    <cellStyle name="Normal 3 4 4 3 2 5" xfId="6641"/>
    <cellStyle name="Normal 3 4 4 3 2 5 2" xfId="29893"/>
    <cellStyle name="Normal 3 4 4 3 2 6" xfId="29886"/>
    <cellStyle name="Normal 3 4 4 3 2_Sheet3" xfId="6642"/>
    <cellStyle name="Normal 3 4 4 3 3" xfId="6643"/>
    <cellStyle name="Normal 3 4 4 3 3 2" xfId="6644"/>
    <cellStyle name="Normal 3 4 4 3 3 2 2" xfId="29895"/>
    <cellStyle name="Normal 3 4 4 3 3 3" xfId="29894"/>
    <cellStyle name="Normal 3 4 4 3 3_Sheet3" xfId="6645"/>
    <cellStyle name="Normal 3 4 4 3 4" xfId="6646"/>
    <cellStyle name="Normal 3 4 4 3 4 2" xfId="29897"/>
    <cellStyle name="Normal 3 4 4 3 4 3" xfId="29896"/>
    <cellStyle name="Normal 3 4 4 3 5" xfId="6647"/>
    <cellStyle name="Normal 3 4 4 3 5 2" xfId="29899"/>
    <cellStyle name="Normal 3 4 4 3 5 3" xfId="29898"/>
    <cellStyle name="Normal 3 4 4 3 6" xfId="6648"/>
    <cellStyle name="Normal 3 4 4 3 6 2" xfId="29900"/>
    <cellStyle name="Normal 3 4 4 3 7" xfId="29885"/>
    <cellStyle name="Normal 3 4 4 3_Sheet3" xfId="6649"/>
    <cellStyle name="Normal 3 4 4 4" xfId="6650"/>
    <cellStyle name="Normal 3 4 4 4 2" xfId="6651"/>
    <cellStyle name="Normal 3 4 4 4 2 2" xfId="6652"/>
    <cellStyle name="Normal 3 4 4 4 2 2 2" xfId="6653"/>
    <cellStyle name="Normal 3 4 4 4 2 2 2 2" xfId="29904"/>
    <cellStyle name="Normal 3 4 4 4 2 2 3" xfId="29903"/>
    <cellStyle name="Normal 3 4 4 4 2 2_Sheet3" xfId="6654"/>
    <cellStyle name="Normal 3 4 4 4 2 3" xfId="6655"/>
    <cellStyle name="Normal 3 4 4 4 2 3 2" xfId="29906"/>
    <cellStyle name="Normal 3 4 4 4 2 3 3" xfId="29905"/>
    <cellStyle name="Normal 3 4 4 4 2 4" xfId="6656"/>
    <cellStyle name="Normal 3 4 4 4 2 4 2" xfId="29908"/>
    <cellStyle name="Normal 3 4 4 4 2 4 3" xfId="29907"/>
    <cellStyle name="Normal 3 4 4 4 2 5" xfId="6657"/>
    <cellStyle name="Normal 3 4 4 4 2 5 2" xfId="29909"/>
    <cellStyle name="Normal 3 4 4 4 2 6" xfId="29902"/>
    <cellStyle name="Normal 3 4 4 4 2_Sheet3" xfId="6658"/>
    <cellStyle name="Normal 3 4 4 4 3" xfId="6659"/>
    <cellStyle name="Normal 3 4 4 4 3 2" xfId="6660"/>
    <cellStyle name="Normal 3 4 4 4 3 2 2" xfId="29911"/>
    <cellStyle name="Normal 3 4 4 4 3 3" xfId="29910"/>
    <cellStyle name="Normal 3 4 4 4 3_Sheet3" xfId="6661"/>
    <cellStyle name="Normal 3 4 4 4 4" xfId="6662"/>
    <cellStyle name="Normal 3 4 4 4 4 2" xfId="29913"/>
    <cellStyle name="Normal 3 4 4 4 4 3" xfId="29912"/>
    <cellStyle name="Normal 3 4 4 4 5" xfId="6663"/>
    <cellStyle name="Normal 3 4 4 4 5 2" xfId="29915"/>
    <cellStyle name="Normal 3 4 4 4 5 3" xfId="29914"/>
    <cellStyle name="Normal 3 4 4 4 6" xfId="6664"/>
    <cellStyle name="Normal 3 4 4 4 6 2" xfId="29916"/>
    <cellStyle name="Normal 3 4 4 4 7" xfId="29901"/>
    <cellStyle name="Normal 3 4 4 4_Sheet3" xfId="6665"/>
    <cellStyle name="Normal 3 4 4 5" xfId="6666"/>
    <cellStyle name="Normal 3 4 4 5 2" xfId="6667"/>
    <cellStyle name="Normal 3 4 4 5 2 2" xfId="6668"/>
    <cellStyle name="Normal 3 4 4 5 2 2 2" xfId="29919"/>
    <cellStyle name="Normal 3 4 4 5 2 3" xfId="29918"/>
    <cellStyle name="Normal 3 4 4 5 2_Sheet3" xfId="6669"/>
    <cellStyle name="Normal 3 4 4 5 3" xfId="6670"/>
    <cellStyle name="Normal 3 4 4 5 3 2" xfId="29921"/>
    <cellStyle name="Normal 3 4 4 5 3 3" xfId="29920"/>
    <cellStyle name="Normal 3 4 4 5 4" xfId="6671"/>
    <cellStyle name="Normal 3 4 4 5 4 2" xfId="29923"/>
    <cellStyle name="Normal 3 4 4 5 4 3" xfId="29922"/>
    <cellStyle name="Normal 3 4 4 5 5" xfId="6672"/>
    <cellStyle name="Normal 3 4 4 5 5 2" xfId="29924"/>
    <cellStyle name="Normal 3 4 4 5 6" xfId="29917"/>
    <cellStyle name="Normal 3 4 4 5_Sheet3" xfId="6673"/>
    <cellStyle name="Normal 3 4 4 6" xfId="6674"/>
    <cellStyle name="Normal 3 4 4 6 2" xfId="6675"/>
    <cellStyle name="Normal 3 4 4 6 2 2" xfId="29926"/>
    <cellStyle name="Normal 3 4 4 6 3" xfId="29925"/>
    <cellStyle name="Normal 3 4 4 6_Sheet3" xfId="6676"/>
    <cellStyle name="Normal 3 4 4 7" xfId="6677"/>
    <cellStyle name="Normal 3 4 4 7 2" xfId="29928"/>
    <cellStyle name="Normal 3 4 4 7 3" xfId="29927"/>
    <cellStyle name="Normal 3 4 4 8" xfId="6678"/>
    <cellStyle name="Normal 3 4 4 8 2" xfId="29930"/>
    <cellStyle name="Normal 3 4 4 8 3" xfId="29929"/>
    <cellStyle name="Normal 3 4 4 9" xfId="6679"/>
    <cellStyle name="Normal 3 4 4 9 2" xfId="29931"/>
    <cellStyle name="Normal 3 4 4_Sheet3" xfId="6680"/>
    <cellStyle name="Normal 3 4 5" xfId="6681"/>
    <cellStyle name="Normal 3 4 5 10" xfId="29932"/>
    <cellStyle name="Normal 3 4 5 2" xfId="6682"/>
    <cellStyle name="Normal 3 4 5 2 2" xfId="6683"/>
    <cellStyle name="Normal 3 4 5 2 2 2" xfId="6684"/>
    <cellStyle name="Normal 3 4 5 2 2 2 2" xfId="6685"/>
    <cellStyle name="Normal 3 4 5 2 2 2 2 2" xfId="29936"/>
    <cellStyle name="Normal 3 4 5 2 2 2 3" xfId="29935"/>
    <cellStyle name="Normal 3 4 5 2 2 2_Sheet3" xfId="6686"/>
    <cellStyle name="Normal 3 4 5 2 2 3" xfId="6687"/>
    <cellStyle name="Normal 3 4 5 2 2 3 2" xfId="29938"/>
    <cellStyle name="Normal 3 4 5 2 2 3 3" xfId="29937"/>
    <cellStyle name="Normal 3 4 5 2 2 4" xfId="6688"/>
    <cellStyle name="Normal 3 4 5 2 2 4 2" xfId="29940"/>
    <cellStyle name="Normal 3 4 5 2 2 4 3" xfId="29939"/>
    <cellStyle name="Normal 3 4 5 2 2 5" xfId="6689"/>
    <cellStyle name="Normal 3 4 5 2 2 5 2" xfId="29941"/>
    <cellStyle name="Normal 3 4 5 2 2 6" xfId="29934"/>
    <cellStyle name="Normal 3 4 5 2 2_Sheet3" xfId="6690"/>
    <cellStyle name="Normal 3 4 5 2 3" xfId="6691"/>
    <cellStyle name="Normal 3 4 5 2 3 2" xfId="6692"/>
    <cellStyle name="Normal 3 4 5 2 3 2 2" xfId="29943"/>
    <cellStyle name="Normal 3 4 5 2 3 3" xfId="29942"/>
    <cellStyle name="Normal 3 4 5 2 3_Sheet3" xfId="6693"/>
    <cellStyle name="Normal 3 4 5 2 4" xfId="6694"/>
    <cellStyle name="Normal 3 4 5 2 4 2" xfId="29945"/>
    <cellStyle name="Normal 3 4 5 2 4 3" xfId="29944"/>
    <cellStyle name="Normal 3 4 5 2 5" xfId="6695"/>
    <cellStyle name="Normal 3 4 5 2 5 2" xfId="29947"/>
    <cellStyle name="Normal 3 4 5 2 5 3" xfId="29946"/>
    <cellStyle name="Normal 3 4 5 2 6" xfId="6696"/>
    <cellStyle name="Normal 3 4 5 2 6 2" xfId="29948"/>
    <cellStyle name="Normal 3 4 5 2 7" xfId="29933"/>
    <cellStyle name="Normal 3 4 5 2_Sheet3" xfId="6697"/>
    <cellStyle name="Normal 3 4 5 3" xfId="6698"/>
    <cellStyle name="Normal 3 4 5 3 2" xfId="6699"/>
    <cellStyle name="Normal 3 4 5 3 2 2" xfId="6700"/>
    <cellStyle name="Normal 3 4 5 3 2 2 2" xfId="6701"/>
    <cellStyle name="Normal 3 4 5 3 2 2 2 2" xfId="29952"/>
    <cellStyle name="Normal 3 4 5 3 2 2 3" xfId="29951"/>
    <cellStyle name="Normal 3 4 5 3 2 2_Sheet3" xfId="6702"/>
    <cellStyle name="Normal 3 4 5 3 2 3" xfId="6703"/>
    <cellStyle name="Normal 3 4 5 3 2 3 2" xfId="29954"/>
    <cellStyle name="Normal 3 4 5 3 2 3 3" xfId="29953"/>
    <cellStyle name="Normal 3 4 5 3 2 4" xfId="6704"/>
    <cellStyle name="Normal 3 4 5 3 2 4 2" xfId="29956"/>
    <cellStyle name="Normal 3 4 5 3 2 4 3" xfId="29955"/>
    <cellStyle name="Normal 3 4 5 3 2 5" xfId="6705"/>
    <cellStyle name="Normal 3 4 5 3 2 5 2" xfId="29957"/>
    <cellStyle name="Normal 3 4 5 3 2 6" xfId="29950"/>
    <cellStyle name="Normal 3 4 5 3 2_Sheet3" xfId="6706"/>
    <cellStyle name="Normal 3 4 5 3 3" xfId="6707"/>
    <cellStyle name="Normal 3 4 5 3 3 2" xfId="6708"/>
    <cellStyle name="Normal 3 4 5 3 3 2 2" xfId="29959"/>
    <cellStyle name="Normal 3 4 5 3 3 3" xfId="29958"/>
    <cellStyle name="Normal 3 4 5 3 3_Sheet3" xfId="6709"/>
    <cellStyle name="Normal 3 4 5 3 4" xfId="6710"/>
    <cellStyle name="Normal 3 4 5 3 4 2" xfId="29961"/>
    <cellStyle name="Normal 3 4 5 3 4 3" xfId="29960"/>
    <cellStyle name="Normal 3 4 5 3 5" xfId="6711"/>
    <cellStyle name="Normal 3 4 5 3 5 2" xfId="29963"/>
    <cellStyle name="Normal 3 4 5 3 5 3" xfId="29962"/>
    <cellStyle name="Normal 3 4 5 3 6" xfId="6712"/>
    <cellStyle name="Normal 3 4 5 3 6 2" xfId="29964"/>
    <cellStyle name="Normal 3 4 5 3 7" xfId="29949"/>
    <cellStyle name="Normal 3 4 5 3_Sheet3" xfId="6713"/>
    <cellStyle name="Normal 3 4 5 4" xfId="6714"/>
    <cellStyle name="Normal 3 4 5 4 2" xfId="6715"/>
    <cellStyle name="Normal 3 4 5 4 2 2" xfId="6716"/>
    <cellStyle name="Normal 3 4 5 4 2 2 2" xfId="6717"/>
    <cellStyle name="Normal 3 4 5 4 2 2 2 2" xfId="29968"/>
    <cellStyle name="Normal 3 4 5 4 2 2 3" xfId="29967"/>
    <cellStyle name="Normal 3 4 5 4 2 2_Sheet3" xfId="6718"/>
    <cellStyle name="Normal 3 4 5 4 2 3" xfId="6719"/>
    <cellStyle name="Normal 3 4 5 4 2 3 2" xfId="29970"/>
    <cellStyle name="Normal 3 4 5 4 2 3 3" xfId="29969"/>
    <cellStyle name="Normal 3 4 5 4 2 4" xfId="6720"/>
    <cellStyle name="Normal 3 4 5 4 2 4 2" xfId="29972"/>
    <cellStyle name="Normal 3 4 5 4 2 4 3" xfId="29971"/>
    <cellStyle name="Normal 3 4 5 4 2 5" xfId="6721"/>
    <cellStyle name="Normal 3 4 5 4 2 5 2" xfId="29973"/>
    <cellStyle name="Normal 3 4 5 4 2 6" xfId="29966"/>
    <cellStyle name="Normal 3 4 5 4 2_Sheet3" xfId="6722"/>
    <cellStyle name="Normal 3 4 5 4 3" xfId="6723"/>
    <cellStyle name="Normal 3 4 5 4 3 2" xfId="6724"/>
    <cellStyle name="Normal 3 4 5 4 3 2 2" xfId="29975"/>
    <cellStyle name="Normal 3 4 5 4 3 3" xfId="29974"/>
    <cellStyle name="Normal 3 4 5 4 3_Sheet3" xfId="6725"/>
    <cellStyle name="Normal 3 4 5 4 4" xfId="6726"/>
    <cellStyle name="Normal 3 4 5 4 4 2" xfId="29977"/>
    <cellStyle name="Normal 3 4 5 4 4 3" xfId="29976"/>
    <cellStyle name="Normal 3 4 5 4 5" xfId="6727"/>
    <cellStyle name="Normal 3 4 5 4 5 2" xfId="29979"/>
    <cellStyle name="Normal 3 4 5 4 5 3" xfId="29978"/>
    <cellStyle name="Normal 3 4 5 4 6" xfId="6728"/>
    <cellStyle name="Normal 3 4 5 4 6 2" xfId="29980"/>
    <cellStyle name="Normal 3 4 5 4 7" xfId="29965"/>
    <cellStyle name="Normal 3 4 5 4_Sheet3" xfId="6729"/>
    <cellStyle name="Normal 3 4 5 5" xfId="6730"/>
    <cellStyle name="Normal 3 4 5 5 2" xfId="6731"/>
    <cellStyle name="Normal 3 4 5 5 2 2" xfId="6732"/>
    <cellStyle name="Normal 3 4 5 5 2 2 2" xfId="29983"/>
    <cellStyle name="Normal 3 4 5 5 2 3" xfId="29982"/>
    <cellStyle name="Normal 3 4 5 5 2_Sheet3" xfId="6733"/>
    <cellStyle name="Normal 3 4 5 5 3" xfId="6734"/>
    <cellStyle name="Normal 3 4 5 5 3 2" xfId="29985"/>
    <cellStyle name="Normal 3 4 5 5 3 3" xfId="29984"/>
    <cellStyle name="Normal 3 4 5 5 4" xfId="6735"/>
    <cellStyle name="Normal 3 4 5 5 4 2" xfId="29987"/>
    <cellStyle name="Normal 3 4 5 5 4 3" xfId="29986"/>
    <cellStyle name="Normal 3 4 5 5 5" xfId="6736"/>
    <cellStyle name="Normal 3 4 5 5 5 2" xfId="29988"/>
    <cellStyle name="Normal 3 4 5 5 6" xfId="29981"/>
    <cellStyle name="Normal 3 4 5 5_Sheet3" xfId="6737"/>
    <cellStyle name="Normal 3 4 5 6" xfId="6738"/>
    <cellStyle name="Normal 3 4 5 6 2" xfId="6739"/>
    <cellStyle name="Normal 3 4 5 6 2 2" xfId="29990"/>
    <cellStyle name="Normal 3 4 5 6 3" xfId="29989"/>
    <cellStyle name="Normal 3 4 5 6_Sheet3" xfId="6740"/>
    <cellStyle name="Normal 3 4 5 7" xfId="6741"/>
    <cellStyle name="Normal 3 4 5 7 2" xfId="29992"/>
    <cellStyle name="Normal 3 4 5 7 3" xfId="29991"/>
    <cellStyle name="Normal 3 4 5 8" xfId="6742"/>
    <cellStyle name="Normal 3 4 5 8 2" xfId="29994"/>
    <cellStyle name="Normal 3 4 5 8 3" xfId="29993"/>
    <cellStyle name="Normal 3 4 5 9" xfId="6743"/>
    <cellStyle name="Normal 3 4 5 9 2" xfId="29995"/>
    <cellStyle name="Normal 3 4 5_Sheet3" xfId="6744"/>
    <cellStyle name="Normal 3 4 6" xfId="6745"/>
    <cellStyle name="Normal 3 4 6 10" xfId="29996"/>
    <cellStyle name="Normal 3 4 6 2" xfId="6746"/>
    <cellStyle name="Normal 3 4 6 2 2" xfId="6747"/>
    <cellStyle name="Normal 3 4 6 2 2 2" xfId="6748"/>
    <cellStyle name="Normal 3 4 6 2 2 2 2" xfId="6749"/>
    <cellStyle name="Normal 3 4 6 2 2 2 2 2" xfId="30000"/>
    <cellStyle name="Normal 3 4 6 2 2 2 3" xfId="29999"/>
    <cellStyle name="Normal 3 4 6 2 2 2_Sheet3" xfId="6750"/>
    <cellStyle name="Normal 3 4 6 2 2 3" xfId="6751"/>
    <cellStyle name="Normal 3 4 6 2 2 3 2" xfId="30002"/>
    <cellStyle name="Normal 3 4 6 2 2 3 3" xfId="30001"/>
    <cellStyle name="Normal 3 4 6 2 2 4" xfId="6752"/>
    <cellStyle name="Normal 3 4 6 2 2 4 2" xfId="30004"/>
    <cellStyle name="Normal 3 4 6 2 2 4 3" xfId="30003"/>
    <cellStyle name="Normal 3 4 6 2 2 5" xfId="6753"/>
    <cellStyle name="Normal 3 4 6 2 2 5 2" xfId="30005"/>
    <cellStyle name="Normal 3 4 6 2 2 6" xfId="29998"/>
    <cellStyle name="Normal 3 4 6 2 2_Sheet3" xfId="6754"/>
    <cellStyle name="Normal 3 4 6 2 3" xfId="6755"/>
    <cellStyle name="Normal 3 4 6 2 3 2" xfId="6756"/>
    <cellStyle name="Normal 3 4 6 2 3 2 2" xfId="30007"/>
    <cellStyle name="Normal 3 4 6 2 3 3" xfId="30006"/>
    <cellStyle name="Normal 3 4 6 2 3_Sheet3" xfId="6757"/>
    <cellStyle name="Normal 3 4 6 2 4" xfId="6758"/>
    <cellStyle name="Normal 3 4 6 2 4 2" xfId="30009"/>
    <cellStyle name="Normal 3 4 6 2 4 3" xfId="30008"/>
    <cellStyle name="Normal 3 4 6 2 5" xfId="6759"/>
    <cellStyle name="Normal 3 4 6 2 5 2" xfId="30011"/>
    <cellStyle name="Normal 3 4 6 2 5 3" xfId="30010"/>
    <cellStyle name="Normal 3 4 6 2 6" xfId="6760"/>
    <cellStyle name="Normal 3 4 6 2 6 2" xfId="30012"/>
    <cellStyle name="Normal 3 4 6 2 7" xfId="29997"/>
    <cellStyle name="Normal 3 4 6 2_Sheet3" xfId="6761"/>
    <cellStyle name="Normal 3 4 6 3" xfId="6762"/>
    <cellStyle name="Normal 3 4 6 3 2" xfId="6763"/>
    <cellStyle name="Normal 3 4 6 3 2 2" xfId="6764"/>
    <cellStyle name="Normal 3 4 6 3 2 2 2" xfId="6765"/>
    <cellStyle name="Normal 3 4 6 3 2 2 2 2" xfId="30016"/>
    <cellStyle name="Normal 3 4 6 3 2 2 3" xfId="30015"/>
    <cellStyle name="Normal 3 4 6 3 2 2_Sheet3" xfId="6766"/>
    <cellStyle name="Normal 3 4 6 3 2 3" xfId="6767"/>
    <cellStyle name="Normal 3 4 6 3 2 3 2" xfId="30018"/>
    <cellStyle name="Normal 3 4 6 3 2 3 3" xfId="30017"/>
    <cellStyle name="Normal 3 4 6 3 2 4" xfId="6768"/>
    <cellStyle name="Normal 3 4 6 3 2 4 2" xfId="30020"/>
    <cellStyle name="Normal 3 4 6 3 2 4 3" xfId="30019"/>
    <cellStyle name="Normal 3 4 6 3 2 5" xfId="6769"/>
    <cellStyle name="Normal 3 4 6 3 2 5 2" xfId="30021"/>
    <cellStyle name="Normal 3 4 6 3 2 6" xfId="30014"/>
    <cellStyle name="Normal 3 4 6 3 2_Sheet3" xfId="6770"/>
    <cellStyle name="Normal 3 4 6 3 3" xfId="6771"/>
    <cellStyle name="Normal 3 4 6 3 3 2" xfId="6772"/>
    <cellStyle name="Normal 3 4 6 3 3 2 2" xfId="30023"/>
    <cellStyle name="Normal 3 4 6 3 3 3" xfId="30022"/>
    <cellStyle name="Normal 3 4 6 3 3_Sheet3" xfId="6773"/>
    <cellStyle name="Normal 3 4 6 3 4" xfId="6774"/>
    <cellStyle name="Normal 3 4 6 3 4 2" xfId="30025"/>
    <cellStyle name="Normal 3 4 6 3 4 3" xfId="30024"/>
    <cellStyle name="Normal 3 4 6 3 5" xfId="6775"/>
    <cellStyle name="Normal 3 4 6 3 5 2" xfId="30027"/>
    <cellStyle name="Normal 3 4 6 3 5 3" xfId="30026"/>
    <cellStyle name="Normal 3 4 6 3 6" xfId="6776"/>
    <cellStyle name="Normal 3 4 6 3 6 2" xfId="30028"/>
    <cellStyle name="Normal 3 4 6 3 7" xfId="30013"/>
    <cellStyle name="Normal 3 4 6 3_Sheet3" xfId="6777"/>
    <cellStyle name="Normal 3 4 6 4" xfId="6778"/>
    <cellStyle name="Normal 3 4 6 4 2" xfId="6779"/>
    <cellStyle name="Normal 3 4 6 4 2 2" xfId="6780"/>
    <cellStyle name="Normal 3 4 6 4 2 2 2" xfId="6781"/>
    <cellStyle name="Normal 3 4 6 4 2 2 2 2" xfId="30032"/>
    <cellStyle name="Normal 3 4 6 4 2 2 3" xfId="30031"/>
    <cellStyle name="Normal 3 4 6 4 2 2_Sheet3" xfId="6782"/>
    <cellStyle name="Normal 3 4 6 4 2 3" xfId="6783"/>
    <cellStyle name="Normal 3 4 6 4 2 3 2" xfId="30034"/>
    <cellStyle name="Normal 3 4 6 4 2 3 3" xfId="30033"/>
    <cellStyle name="Normal 3 4 6 4 2 4" xfId="6784"/>
    <cellStyle name="Normal 3 4 6 4 2 4 2" xfId="30036"/>
    <cellStyle name="Normal 3 4 6 4 2 4 3" xfId="30035"/>
    <cellStyle name="Normal 3 4 6 4 2 5" xfId="6785"/>
    <cellStyle name="Normal 3 4 6 4 2 5 2" xfId="30037"/>
    <cellStyle name="Normal 3 4 6 4 2 6" xfId="30030"/>
    <cellStyle name="Normal 3 4 6 4 2_Sheet3" xfId="6786"/>
    <cellStyle name="Normal 3 4 6 4 3" xfId="6787"/>
    <cellStyle name="Normal 3 4 6 4 3 2" xfId="6788"/>
    <cellStyle name="Normal 3 4 6 4 3 2 2" xfId="30039"/>
    <cellStyle name="Normal 3 4 6 4 3 3" xfId="30038"/>
    <cellStyle name="Normal 3 4 6 4 3_Sheet3" xfId="6789"/>
    <cellStyle name="Normal 3 4 6 4 4" xfId="6790"/>
    <cellStyle name="Normal 3 4 6 4 4 2" xfId="30041"/>
    <cellStyle name="Normal 3 4 6 4 4 3" xfId="30040"/>
    <cellStyle name="Normal 3 4 6 4 5" xfId="6791"/>
    <cellStyle name="Normal 3 4 6 4 5 2" xfId="30043"/>
    <cellStyle name="Normal 3 4 6 4 5 3" xfId="30042"/>
    <cellStyle name="Normal 3 4 6 4 6" xfId="6792"/>
    <cellStyle name="Normal 3 4 6 4 6 2" xfId="30044"/>
    <cellStyle name="Normal 3 4 6 4 7" xfId="30029"/>
    <cellStyle name="Normal 3 4 6 4_Sheet3" xfId="6793"/>
    <cellStyle name="Normal 3 4 6 5" xfId="6794"/>
    <cellStyle name="Normal 3 4 6 5 2" xfId="6795"/>
    <cellStyle name="Normal 3 4 6 5 2 2" xfId="6796"/>
    <cellStyle name="Normal 3 4 6 5 2 2 2" xfId="30047"/>
    <cellStyle name="Normal 3 4 6 5 2 3" xfId="30046"/>
    <cellStyle name="Normal 3 4 6 5 2_Sheet3" xfId="6797"/>
    <cellStyle name="Normal 3 4 6 5 3" xfId="6798"/>
    <cellStyle name="Normal 3 4 6 5 3 2" xfId="30049"/>
    <cellStyle name="Normal 3 4 6 5 3 3" xfId="30048"/>
    <cellStyle name="Normal 3 4 6 5 4" xfId="6799"/>
    <cellStyle name="Normal 3 4 6 5 4 2" xfId="30051"/>
    <cellStyle name="Normal 3 4 6 5 4 3" xfId="30050"/>
    <cellStyle name="Normal 3 4 6 5 5" xfId="6800"/>
    <cellStyle name="Normal 3 4 6 5 5 2" xfId="30052"/>
    <cellStyle name="Normal 3 4 6 5 6" xfId="30045"/>
    <cellStyle name="Normal 3 4 6 5_Sheet3" xfId="6801"/>
    <cellStyle name="Normal 3 4 6 6" xfId="6802"/>
    <cellStyle name="Normal 3 4 6 6 2" xfId="6803"/>
    <cellStyle name="Normal 3 4 6 6 2 2" xfId="30054"/>
    <cellStyle name="Normal 3 4 6 6 3" xfId="30053"/>
    <cellStyle name="Normal 3 4 6 6_Sheet3" xfId="6804"/>
    <cellStyle name="Normal 3 4 6 7" xfId="6805"/>
    <cellStyle name="Normal 3 4 6 7 2" xfId="30056"/>
    <cellStyle name="Normal 3 4 6 7 3" xfId="30055"/>
    <cellStyle name="Normal 3 4 6 8" xfId="6806"/>
    <cellStyle name="Normal 3 4 6 8 2" xfId="30058"/>
    <cellStyle name="Normal 3 4 6 8 3" xfId="30057"/>
    <cellStyle name="Normal 3 4 6 9" xfId="6807"/>
    <cellStyle name="Normal 3 4 6 9 2" xfId="30059"/>
    <cellStyle name="Normal 3 4 6_Sheet3" xfId="6808"/>
    <cellStyle name="Normal 3 4 7" xfId="6809"/>
    <cellStyle name="Normal 3 4 7 2" xfId="6810"/>
    <cellStyle name="Normal 3 4 7 2 2" xfId="6811"/>
    <cellStyle name="Normal 3 4 7 2 2 2" xfId="6812"/>
    <cellStyle name="Normal 3 4 7 2 2 2 2" xfId="30063"/>
    <cellStyle name="Normal 3 4 7 2 2 3" xfId="30062"/>
    <cellStyle name="Normal 3 4 7 2 2_Sheet3" xfId="6813"/>
    <cellStyle name="Normal 3 4 7 2 3" xfId="6814"/>
    <cellStyle name="Normal 3 4 7 2 3 2" xfId="30065"/>
    <cellStyle name="Normal 3 4 7 2 3 3" xfId="30064"/>
    <cellStyle name="Normal 3 4 7 2 4" xfId="6815"/>
    <cellStyle name="Normal 3 4 7 2 4 2" xfId="30067"/>
    <cellStyle name="Normal 3 4 7 2 4 3" xfId="30066"/>
    <cellStyle name="Normal 3 4 7 2 5" xfId="6816"/>
    <cellStyle name="Normal 3 4 7 2 5 2" xfId="30068"/>
    <cellStyle name="Normal 3 4 7 2 6" xfId="30061"/>
    <cellStyle name="Normal 3 4 7 2_Sheet3" xfId="6817"/>
    <cellStyle name="Normal 3 4 7 3" xfId="6818"/>
    <cellStyle name="Normal 3 4 7 3 2" xfId="6819"/>
    <cellStyle name="Normal 3 4 7 3 2 2" xfId="30070"/>
    <cellStyle name="Normal 3 4 7 3 3" xfId="30069"/>
    <cellStyle name="Normal 3 4 7 3_Sheet3" xfId="6820"/>
    <cellStyle name="Normal 3 4 7 4" xfId="6821"/>
    <cellStyle name="Normal 3 4 7 4 2" xfId="30072"/>
    <cellStyle name="Normal 3 4 7 4 3" xfId="30071"/>
    <cellStyle name="Normal 3 4 7 5" xfId="6822"/>
    <cellStyle name="Normal 3 4 7 5 2" xfId="30074"/>
    <cellStyle name="Normal 3 4 7 5 3" xfId="30073"/>
    <cellStyle name="Normal 3 4 7 6" xfId="6823"/>
    <cellStyle name="Normal 3 4 7 6 2" xfId="30075"/>
    <cellStyle name="Normal 3 4 7 7" xfId="30060"/>
    <cellStyle name="Normal 3 4 7_Sheet3" xfId="6824"/>
    <cellStyle name="Normal 3 4 8" xfId="6825"/>
    <cellStyle name="Normal 3 4 8 2" xfId="6826"/>
    <cellStyle name="Normal 3 4 8 2 2" xfId="6827"/>
    <cellStyle name="Normal 3 4 8 2 2 2" xfId="6828"/>
    <cellStyle name="Normal 3 4 8 2 2 2 2" xfId="30079"/>
    <cellStyle name="Normal 3 4 8 2 2 3" xfId="30078"/>
    <cellStyle name="Normal 3 4 8 2 2_Sheet3" xfId="6829"/>
    <cellStyle name="Normal 3 4 8 2 3" xfId="6830"/>
    <cellStyle name="Normal 3 4 8 2 3 2" xfId="30081"/>
    <cellStyle name="Normal 3 4 8 2 3 3" xfId="30080"/>
    <cellStyle name="Normal 3 4 8 2 4" xfId="6831"/>
    <cellStyle name="Normal 3 4 8 2 4 2" xfId="30083"/>
    <cellStyle name="Normal 3 4 8 2 4 3" xfId="30082"/>
    <cellStyle name="Normal 3 4 8 2 5" xfId="6832"/>
    <cellStyle name="Normal 3 4 8 2 5 2" xfId="30084"/>
    <cellStyle name="Normal 3 4 8 2 6" xfId="30077"/>
    <cellStyle name="Normal 3 4 8 2_Sheet3" xfId="6833"/>
    <cellStyle name="Normal 3 4 8 3" xfId="6834"/>
    <cellStyle name="Normal 3 4 8 3 2" xfId="6835"/>
    <cellStyle name="Normal 3 4 8 3 2 2" xfId="30086"/>
    <cellStyle name="Normal 3 4 8 3 3" xfId="30085"/>
    <cellStyle name="Normal 3 4 8 3_Sheet3" xfId="6836"/>
    <cellStyle name="Normal 3 4 8 4" xfId="6837"/>
    <cellStyle name="Normal 3 4 8 4 2" xfId="30088"/>
    <cellStyle name="Normal 3 4 8 4 3" xfId="30087"/>
    <cellStyle name="Normal 3 4 8 5" xfId="6838"/>
    <cellStyle name="Normal 3 4 8 5 2" xfId="30090"/>
    <cellStyle name="Normal 3 4 8 5 3" xfId="30089"/>
    <cellStyle name="Normal 3 4 8 6" xfId="6839"/>
    <cellStyle name="Normal 3 4 8 6 2" xfId="30091"/>
    <cellStyle name="Normal 3 4 8 7" xfId="30076"/>
    <cellStyle name="Normal 3 4 8_Sheet3" xfId="6840"/>
    <cellStyle name="Normal 3 4 9" xfId="6841"/>
    <cellStyle name="Normal 3 4 9 2" xfId="6842"/>
    <cellStyle name="Normal 3 4 9 2 2" xfId="6843"/>
    <cellStyle name="Normal 3 4 9 2 2 2" xfId="6844"/>
    <cellStyle name="Normal 3 4 9 2 2 2 2" xfId="30095"/>
    <cellStyle name="Normal 3 4 9 2 2 3" xfId="30094"/>
    <cellStyle name="Normal 3 4 9 2 2_Sheet3" xfId="6845"/>
    <cellStyle name="Normal 3 4 9 2 3" xfId="6846"/>
    <cellStyle name="Normal 3 4 9 2 3 2" xfId="30097"/>
    <cellStyle name="Normal 3 4 9 2 3 3" xfId="30096"/>
    <cellStyle name="Normal 3 4 9 2 4" xfId="6847"/>
    <cellStyle name="Normal 3 4 9 2 4 2" xfId="30099"/>
    <cellStyle name="Normal 3 4 9 2 4 3" xfId="30098"/>
    <cellStyle name="Normal 3 4 9 2 5" xfId="6848"/>
    <cellStyle name="Normal 3 4 9 2 5 2" xfId="30100"/>
    <cellStyle name="Normal 3 4 9 2 6" xfId="30093"/>
    <cellStyle name="Normal 3 4 9 2_Sheet3" xfId="6849"/>
    <cellStyle name="Normal 3 4 9 3" xfId="6850"/>
    <cellStyle name="Normal 3 4 9 3 2" xfId="6851"/>
    <cellStyle name="Normal 3 4 9 3 2 2" xfId="30102"/>
    <cellStyle name="Normal 3 4 9 3 3" xfId="30101"/>
    <cellStyle name="Normal 3 4 9 3_Sheet3" xfId="6852"/>
    <cellStyle name="Normal 3 4 9 4" xfId="6853"/>
    <cellStyle name="Normal 3 4 9 4 2" xfId="30104"/>
    <cellStyle name="Normal 3 4 9 4 3" xfId="30103"/>
    <cellStyle name="Normal 3 4 9 5" xfId="6854"/>
    <cellStyle name="Normal 3 4 9 5 2" xfId="30106"/>
    <cellStyle name="Normal 3 4 9 5 3" xfId="30105"/>
    <cellStyle name="Normal 3 4 9 6" xfId="6855"/>
    <cellStyle name="Normal 3 4 9 6 2" xfId="30107"/>
    <cellStyle name="Normal 3 4 9 7" xfId="30092"/>
    <cellStyle name="Normal 3 4 9_Sheet3" xfId="6856"/>
    <cellStyle name="Normal 3 4_Sheet3" xfId="6857"/>
    <cellStyle name="Normal 3 5" xfId="6858"/>
    <cellStyle name="Normal 3 5 10" xfId="30108"/>
    <cellStyle name="Normal 3 5 2" xfId="6859"/>
    <cellStyle name="Normal 3 5 2 2" xfId="6860"/>
    <cellStyle name="Normal 3 5 2 2 2" xfId="6861"/>
    <cellStyle name="Normal 3 5 2 2 2 2" xfId="6862"/>
    <cellStyle name="Normal 3 5 2 2 2 2 2" xfId="30112"/>
    <cellStyle name="Normal 3 5 2 2 2 3" xfId="30111"/>
    <cellStyle name="Normal 3 5 2 2 2_Sheet3" xfId="6863"/>
    <cellStyle name="Normal 3 5 2 2 3" xfId="6864"/>
    <cellStyle name="Normal 3 5 2 2 3 2" xfId="30114"/>
    <cellStyle name="Normal 3 5 2 2 3 3" xfId="30113"/>
    <cellStyle name="Normal 3 5 2 2 4" xfId="6865"/>
    <cellStyle name="Normal 3 5 2 2 4 2" xfId="30116"/>
    <cellStyle name="Normal 3 5 2 2 4 3" xfId="30115"/>
    <cellStyle name="Normal 3 5 2 2 5" xfId="6866"/>
    <cellStyle name="Normal 3 5 2 2 5 2" xfId="30117"/>
    <cellStyle name="Normal 3 5 2 2 6" xfId="30110"/>
    <cellStyle name="Normal 3 5 2 2_Sheet3" xfId="6867"/>
    <cellStyle name="Normal 3 5 2 3" xfId="6868"/>
    <cellStyle name="Normal 3 5 2 3 2" xfId="6869"/>
    <cellStyle name="Normal 3 5 2 3 2 2" xfId="30119"/>
    <cellStyle name="Normal 3 5 2 3 3" xfId="30118"/>
    <cellStyle name="Normal 3 5 2 3_Sheet3" xfId="6870"/>
    <cellStyle name="Normal 3 5 2 4" xfId="6871"/>
    <cellStyle name="Normal 3 5 2 4 2" xfId="30121"/>
    <cellStyle name="Normal 3 5 2 4 3" xfId="30120"/>
    <cellStyle name="Normal 3 5 2 5" xfId="6872"/>
    <cellStyle name="Normal 3 5 2 5 2" xfId="30123"/>
    <cellStyle name="Normal 3 5 2 5 3" xfId="30122"/>
    <cellStyle name="Normal 3 5 2 6" xfId="6873"/>
    <cellStyle name="Normal 3 5 2 6 2" xfId="30124"/>
    <cellStyle name="Normal 3 5 2 7" xfId="30109"/>
    <cellStyle name="Normal 3 5 2_Sheet3" xfId="6874"/>
    <cellStyle name="Normal 3 5 3" xfId="6875"/>
    <cellStyle name="Normal 3 5 3 2" xfId="6876"/>
    <cellStyle name="Normal 3 5 3 2 2" xfId="6877"/>
    <cellStyle name="Normal 3 5 3 2 2 2" xfId="6878"/>
    <cellStyle name="Normal 3 5 3 2 2 2 2" xfId="30128"/>
    <cellStyle name="Normal 3 5 3 2 2 3" xfId="30127"/>
    <cellStyle name="Normal 3 5 3 2 2_Sheet3" xfId="6879"/>
    <cellStyle name="Normal 3 5 3 2 3" xfId="6880"/>
    <cellStyle name="Normal 3 5 3 2 3 2" xfId="30130"/>
    <cellStyle name="Normal 3 5 3 2 3 3" xfId="30129"/>
    <cellStyle name="Normal 3 5 3 2 4" xfId="6881"/>
    <cellStyle name="Normal 3 5 3 2 4 2" xfId="30132"/>
    <cellStyle name="Normal 3 5 3 2 4 3" xfId="30131"/>
    <cellStyle name="Normal 3 5 3 2 5" xfId="6882"/>
    <cellStyle name="Normal 3 5 3 2 5 2" xfId="30133"/>
    <cellStyle name="Normal 3 5 3 2 6" xfId="30126"/>
    <cellStyle name="Normal 3 5 3 2_Sheet3" xfId="6883"/>
    <cellStyle name="Normal 3 5 3 3" xfId="6884"/>
    <cellStyle name="Normal 3 5 3 3 2" xfId="6885"/>
    <cellStyle name="Normal 3 5 3 3 2 2" xfId="30135"/>
    <cellStyle name="Normal 3 5 3 3 3" xfId="30134"/>
    <cellStyle name="Normal 3 5 3 3_Sheet3" xfId="6886"/>
    <cellStyle name="Normal 3 5 3 4" xfId="6887"/>
    <cellStyle name="Normal 3 5 3 4 2" xfId="30137"/>
    <cellStyle name="Normal 3 5 3 4 3" xfId="30136"/>
    <cellStyle name="Normal 3 5 3 5" xfId="6888"/>
    <cellStyle name="Normal 3 5 3 5 2" xfId="30139"/>
    <cellStyle name="Normal 3 5 3 5 3" xfId="30138"/>
    <cellStyle name="Normal 3 5 3 6" xfId="6889"/>
    <cellStyle name="Normal 3 5 3 6 2" xfId="30140"/>
    <cellStyle name="Normal 3 5 3 7" xfId="30125"/>
    <cellStyle name="Normal 3 5 3_Sheet3" xfId="6890"/>
    <cellStyle name="Normal 3 5 4" xfId="6891"/>
    <cellStyle name="Normal 3 5 4 2" xfId="6892"/>
    <cellStyle name="Normal 3 5 4 2 2" xfId="6893"/>
    <cellStyle name="Normal 3 5 4 2 2 2" xfId="6894"/>
    <cellStyle name="Normal 3 5 4 2 2 2 2" xfId="30144"/>
    <cellStyle name="Normal 3 5 4 2 2 3" xfId="30143"/>
    <cellStyle name="Normal 3 5 4 2 2_Sheet3" xfId="6895"/>
    <cellStyle name="Normal 3 5 4 2 3" xfId="6896"/>
    <cellStyle name="Normal 3 5 4 2 3 2" xfId="30146"/>
    <cellStyle name="Normal 3 5 4 2 3 3" xfId="30145"/>
    <cellStyle name="Normal 3 5 4 2 4" xfId="6897"/>
    <cellStyle name="Normal 3 5 4 2 4 2" xfId="30148"/>
    <cellStyle name="Normal 3 5 4 2 4 3" xfId="30147"/>
    <cellStyle name="Normal 3 5 4 2 5" xfId="6898"/>
    <cellStyle name="Normal 3 5 4 2 5 2" xfId="30149"/>
    <cellStyle name="Normal 3 5 4 2 6" xfId="30142"/>
    <cellStyle name="Normal 3 5 4 2_Sheet3" xfId="6899"/>
    <cellStyle name="Normal 3 5 4 3" xfId="6900"/>
    <cellStyle name="Normal 3 5 4 3 2" xfId="6901"/>
    <cellStyle name="Normal 3 5 4 3 2 2" xfId="30151"/>
    <cellStyle name="Normal 3 5 4 3 3" xfId="30150"/>
    <cellStyle name="Normal 3 5 4 3_Sheet3" xfId="6902"/>
    <cellStyle name="Normal 3 5 4 4" xfId="6903"/>
    <cellStyle name="Normal 3 5 4 4 2" xfId="30153"/>
    <cellStyle name="Normal 3 5 4 4 3" xfId="30152"/>
    <cellStyle name="Normal 3 5 4 5" xfId="6904"/>
    <cellStyle name="Normal 3 5 4 5 2" xfId="30155"/>
    <cellStyle name="Normal 3 5 4 5 3" xfId="30154"/>
    <cellStyle name="Normal 3 5 4 6" xfId="6905"/>
    <cellStyle name="Normal 3 5 4 6 2" xfId="30156"/>
    <cellStyle name="Normal 3 5 4 7" xfId="30141"/>
    <cellStyle name="Normal 3 5 4_Sheet3" xfId="6906"/>
    <cellStyle name="Normal 3 5 5" xfId="6907"/>
    <cellStyle name="Normal 3 5 5 2" xfId="6908"/>
    <cellStyle name="Normal 3 5 5 2 2" xfId="6909"/>
    <cellStyle name="Normal 3 5 5 2 2 2" xfId="30159"/>
    <cellStyle name="Normal 3 5 5 2 3" xfId="30158"/>
    <cellStyle name="Normal 3 5 5 2_Sheet3" xfId="6910"/>
    <cellStyle name="Normal 3 5 5 3" xfId="6911"/>
    <cellStyle name="Normal 3 5 5 3 2" xfId="30161"/>
    <cellStyle name="Normal 3 5 5 3 3" xfId="30160"/>
    <cellStyle name="Normal 3 5 5 4" xfId="6912"/>
    <cellStyle name="Normal 3 5 5 4 2" xfId="30163"/>
    <cellStyle name="Normal 3 5 5 4 3" xfId="30162"/>
    <cellStyle name="Normal 3 5 5 5" xfId="6913"/>
    <cellStyle name="Normal 3 5 5 5 2" xfId="30164"/>
    <cellStyle name="Normal 3 5 5 6" xfId="30157"/>
    <cellStyle name="Normal 3 5 5_Sheet3" xfId="6914"/>
    <cellStyle name="Normal 3 5 6" xfId="6915"/>
    <cellStyle name="Normal 3 5 6 2" xfId="6916"/>
    <cellStyle name="Normal 3 5 6 2 2" xfId="30166"/>
    <cellStyle name="Normal 3 5 6 3" xfId="30165"/>
    <cellStyle name="Normal 3 5 6_Sheet3" xfId="6917"/>
    <cellStyle name="Normal 3 5 7" xfId="6918"/>
    <cellStyle name="Normal 3 5 7 2" xfId="30168"/>
    <cellStyle name="Normal 3 5 7 3" xfId="30167"/>
    <cellStyle name="Normal 3 5 8" xfId="6919"/>
    <cellStyle name="Normal 3 5 8 2" xfId="30170"/>
    <cellStyle name="Normal 3 5 8 3" xfId="30169"/>
    <cellStyle name="Normal 3 5 9" xfId="6920"/>
    <cellStyle name="Normal 3 5 9 2" xfId="30171"/>
    <cellStyle name="Normal 3 5_Sheet3" xfId="6921"/>
    <cellStyle name="Normal 3 6" xfId="6922"/>
    <cellStyle name="Normal 3 6 10" xfId="30172"/>
    <cellStyle name="Normal 3 6 2" xfId="6923"/>
    <cellStyle name="Normal 3 6 2 2" xfId="6924"/>
    <cellStyle name="Normal 3 6 2 2 2" xfId="6925"/>
    <cellStyle name="Normal 3 6 2 2 2 2" xfId="6926"/>
    <cellStyle name="Normal 3 6 2 2 2 2 2" xfId="30176"/>
    <cellStyle name="Normal 3 6 2 2 2 3" xfId="30175"/>
    <cellStyle name="Normal 3 6 2 2 2_Sheet3" xfId="6927"/>
    <cellStyle name="Normal 3 6 2 2 3" xfId="6928"/>
    <cellStyle name="Normal 3 6 2 2 3 2" xfId="30178"/>
    <cellStyle name="Normal 3 6 2 2 3 3" xfId="30177"/>
    <cellStyle name="Normal 3 6 2 2 4" xfId="6929"/>
    <cellStyle name="Normal 3 6 2 2 4 2" xfId="30180"/>
    <cellStyle name="Normal 3 6 2 2 4 3" xfId="30179"/>
    <cellStyle name="Normal 3 6 2 2 5" xfId="6930"/>
    <cellStyle name="Normal 3 6 2 2 5 2" xfId="30181"/>
    <cellStyle name="Normal 3 6 2 2 6" xfId="30174"/>
    <cellStyle name="Normal 3 6 2 2_Sheet3" xfId="6931"/>
    <cellStyle name="Normal 3 6 2 3" xfId="6932"/>
    <cellStyle name="Normal 3 6 2 3 2" xfId="6933"/>
    <cellStyle name="Normal 3 6 2 3 2 2" xfId="30183"/>
    <cellStyle name="Normal 3 6 2 3 3" xfId="30182"/>
    <cellStyle name="Normal 3 6 2 3_Sheet3" xfId="6934"/>
    <cellStyle name="Normal 3 6 2 4" xfId="6935"/>
    <cellStyle name="Normal 3 6 2 4 2" xfId="30185"/>
    <cellStyle name="Normal 3 6 2 4 3" xfId="30184"/>
    <cellStyle name="Normal 3 6 2 5" xfId="6936"/>
    <cellStyle name="Normal 3 6 2 5 2" xfId="30187"/>
    <cellStyle name="Normal 3 6 2 5 3" xfId="30186"/>
    <cellStyle name="Normal 3 6 2 6" xfId="6937"/>
    <cellStyle name="Normal 3 6 2 6 2" xfId="30188"/>
    <cellStyle name="Normal 3 6 2 7" xfId="30173"/>
    <cellStyle name="Normal 3 6 2_Sheet3" xfId="6938"/>
    <cellStyle name="Normal 3 6 3" xfId="6939"/>
    <cellStyle name="Normal 3 6 3 2" xfId="6940"/>
    <cellStyle name="Normal 3 6 3 2 2" xfId="6941"/>
    <cellStyle name="Normal 3 6 3 2 2 2" xfId="6942"/>
    <cellStyle name="Normal 3 6 3 2 2 2 2" xfId="30192"/>
    <cellStyle name="Normal 3 6 3 2 2 3" xfId="30191"/>
    <cellStyle name="Normal 3 6 3 2 2_Sheet3" xfId="6943"/>
    <cellStyle name="Normal 3 6 3 2 3" xfId="6944"/>
    <cellStyle name="Normal 3 6 3 2 3 2" xfId="30194"/>
    <cellStyle name="Normal 3 6 3 2 3 3" xfId="30193"/>
    <cellStyle name="Normal 3 6 3 2 4" xfId="6945"/>
    <cellStyle name="Normal 3 6 3 2 4 2" xfId="30196"/>
    <cellStyle name="Normal 3 6 3 2 4 3" xfId="30195"/>
    <cellStyle name="Normal 3 6 3 2 5" xfId="6946"/>
    <cellStyle name="Normal 3 6 3 2 5 2" xfId="30197"/>
    <cellStyle name="Normal 3 6 3 2 6" xfId="30190"/>
    <cellStyle name="Normal 3 6 3 2_Sheet3" xfId="6947"/>
    <cellStyle name="Normal 3 6 3 3" xfId="6948"/>
    <cellStyle name="Normal 3 6 3 3 2" xfId="6949"/>
    <cellStyle name="Normal 3 6 3 3 2 2" xfId="30199"/>
    <cellStyle name="Normal 3 6 3 3 3" xfId="30198"/>
    <cellStyle name="Normal 3 6 3 3_Sheet3" xfId="6950"/>
    <cellStyle name="Normal 3 6 3 4" xfId="6951"/>
    <cellStyle name="Normal 3 6 3 4 2" xfId="30201"/>
    <cellStyle name="Normal 3 6 3 4 3" xfId="30200"/>
    <cellStyle name="Normal 3 6 3 5" xfId="6952"/>
    <cellStyle name="Normal 3 6 3 5 2" xfId="30203"/>
    <cellStyle name="Normal 3 6 3 5 3" xfId="30202"/>
    <cellStyle name="Normal 3 6 3 6" xfId="6953"/>
    <cellStyle name="Normal 3 6 3 6 2" xfId="30204"/>
    <cellStyle name="Normal 3 6 3 7" xfId="30189"/>
    <cellStyle name="Normal 3 6 3_Sheet3" xfId="6954"/>
    <cellStyle name="Normal 3 6 4" xfId="6955"/>
    <cellStyle name="Normal 3 6 4 2" xfId="6956"/>
    <cellStyle name="Normal 3 6 4 2 2" xfId="6957"/>
    <cellStyle name="Normal 3 6 4 2 2 2" xfId="6958"/>
    <cellStyle name="Normal 3 6 4 2 2 2 2" xfId="30208"/>
    <cellStyle name="Normal 3 6 4 2 2 3" xfId="30207"/>
    <cellStyle name="Normal 3 6 4 2 2_Sheet3" xfId="6959"/>
    <cellStyle name="Normal 3 6 4 2 3" xfId="6960"/>
    <cellStyle name="Normal 3 6 4 2 3 2" xfId="30210"/>
    <cellStyle name="Normal 3 6 4 2 3 3" xfId="30209"/>
    <cellStyle name="Normal 3 6 4 2 4" xfId="6961"/>
    <cellStyle name="Normal 3 6 4 2 4 2" xfId="30212"/>
    <cellStyle name="Normal 3 6 4 2 4 3" xfId="30211"/>
    <cellStyle name="Normal 3 6 4 2 5" xfId="6962"/>
    <cellStyle name="Normal 3 6 4 2 5 2" xfId="30213"/>
    <cellStyle name="Normal 3 6 4 2 6" xfId="30206"/>
    <cellStyle name="Normal 3 6 4 2_Sheet3" xfId="6963"/>
    <cellStyle name="Normal 3 6 4 3" xfId="6964"/>
    <cellStyle name="Normal 3 6 4 3 2" xfId="6965"/>
    <cellStyle name="Normal 3 6 4 3 2 2" xfId="30215"/>
    <cellStyle name="Normal 3 6 4 3 3" xfId="30214"/>
    <cellStyle name="Normal 3 6 4 3_Sheet3" xfId="6966"/>
    <cellStyle name="Normal 3 6 4 4" xfId="6967"/>
    <cellStyle name="Normal 3 6 4 4 2" xfId="30217"/>
    <cellStyle name="Normal 3 6 4 4 3" xfId="30216"/>
    <cellStyle name="Normal 3 6 4 5" xfId="6968"/>
    <cellStyle name="Normal 3 6 4 5 2" xfId="30219"/>
    <cellStyle name="Normal 3 6 4 5 3" xfId="30218"/>
    <cellStyle name="Normal 3 6 4 6" xfId="6969"/>
    <cellStyle name="Normal 3 6 4 6 2" xfId="30220"/>
    <cellStyle name="Normal 3 6 4 7" xfId="30205"/>
    <cellStyle name="Normal 3 6 4_Sheet3" xfId="6970"/>
    <cellStyle name="Normal 3 6 5" xfId="6971"/>
    <cellStyle name="Normal 3 6 5 2" xfId="6972"/>
    <cellStyle name="Normal 3 6 5 2 2" xfId="6973"/>
    <cellStyle name="Normal 3 6 5 2 2 2" xfId="30223"/>
    <cellStyle name="Normal 3 6 5 2 3" xfId="30222"/>
    <cellStyle name="Normal 3 6 5 2_Sheet3" xfId="6974"/>
    <cellStyle name="Normal 3 6 5 3" xfId="6975"/>
    <cellStyle name="Normal 3 6 5 3 2" xfId="30225"/>
    <cellStyle name="Normal 3 6 5 3 3" xfId="30224"/>
    <cellStyle name="Normal 3 6 5 4" xfId="6976"/>
    <cellStyle name="Normal 3 6 5 4 2" xfId="30227"/>
    <cellStyle name="Normal 3 6 5 4 3" xfId="30226"/>
    <cellStyle name="Normal 3 6 5 5" xfId="6977"/>
    <cellStyle name="Normal 3 6 5 5 2" xfId="30228"/>
    <cellStyle name="Normal 3 6 5 6" xfId="30221"/>
    <cellStyle name="Normal 3 6 5_Sheet3" xfId="6978"/>
    <cellStyle name="Normal 3 6 6" xfId="6979"/>
    <cellStyle name="Normal 3 6 6 2" xfId="6980"/>
    <cellStyle name="Normal 3 6 6 2 2" xfId="30230"/>
    <cellStyle name="Normal 3 6 6 3" xfId="30229"/>
    <cellStyle name="Normal 3 6 6_Sheet3" xfId="6981"/>
    <cellStyle name="Normal 3 6 7" xfId="6982"/>
    <cellStyle name="Normal 3 6 7 2" xfId="30232"/>
    <cellStyle name="Normal 3 6 7 3" xfId="30231"/>
    <cellStyle name="Normal 3 6 8" xfId="6983"/>
    <cellStyle name="Normal 3 6 8 2" xfId="30234"/>
    <cellStyle name="Normal 3 6 8 3" xfId="30233"/>
    <cellStyle name="Normal 3 6 9" xfId="6984"/>
    <cellStyle name="Normal 3 6 9 2" xfId="30235"/>
    <cellStyle name="Normal 3 6_Sheet3" xfId="6985"/>
    <cellStyle name="Normal 3 7" xfId="6986"/>
    <cellStyle name="Normal 3 7 10" xfId="30236"/>
    <cellStyle name="Normal 3 7 2" xfId="6987"/>
    <cellStyle name="Normal 3 7 2 2" xfId="6988"/>
    <cellStyle name="Normal 3 7 2 2 2" xfId="6989"/>
    <cellStyle name="Normal 3 7 2 2 2 2" xfId="6990"/>
    <cellStyle name="Normal 3 7 2 2 2 2 2" xfId="30240"/>
    <cellStyle name="Normal 3 7 2 2 2 3" xfId="30239"/>
    <cellStyle name="Normal 3 7 2 2 2_Sheet3" xfId="6991"/>
    <cellStyle name="Normal 3 7 2 2 3" xfId="6992"/>
    <cellStyle name="Normal 3 7 2 2 3 2" xfId="30242"/>
    <cellStyle name="Normal 3 7 2 2 3 3" xfId="30241"/>
    <cellStyle name="Normal 3 7 2 2 4" xfId="6993"/>
    <cellStyle name="Normal 3 7 2 2 4 2" xfId="30244"/>
    <cellStyle name="Normal 3 7 2 2 4 3" xfId="30243"/>
    <cellStyle name="Normal 3 7 2 2 5" xfId="6994"/>
    <cellStyle name="Normal 3 7 2 2 5 2" xfId="30245"/>
    <cellStyle name="Normal 3 7 2 2 6" xfId="30238"/>
    <cellStyle name="Normal 3 7 2 2_Sheet3" xfId="6995"/>
    <cellStyle name="Normal 3 7 2 3" xfId="6996"/>
    <cellStyle name="Normal 3 7 2 3 2" xfId="6997"/>
    <cellStyle name="Normal 3 7 2 3 2 2" xfId="30247"/>
    <cellStyle name="Normal 3 7 2 3 3" xfId="30246"/>
    <cellStyle name="Normal 3 7 2 3_Sheet3" xfId="6998"/>
    <cellStyle name="Normal 3 7 2 4" xfId="6999"/>
    <cellStyle name="Normal 3 7 2 4 2" xfId="30249"/>
    <cellStyle name="Normal 3 7 2 4 3" xfId="30248"/>
    <cellStyle name="Normal 3 7 2 5" xfId="7000"/>
    <cellStyle name="Normal 3 7 2 5 2" xfId="30251"/>
    <cellStyle name="Normal 3 7 2 5 3" xfId="30250"/>
    <cellStyle name="Normal 3 7 2 6" xfId="7001"/>
    <cellStyle name="Normal 3 7 2 6 2" xfId="30252"/>
    <cellStyle name="Normal 3 7 2 7" xfId="30237"/>
    <cellStyle name="Normal 3 7 2_Sheet3" xfId="7002"/>
    <cellStyle name="Normal 3 7 3" xfId="7003"/>
    <cellStyle name="Normal 3 7 3 2" xfId="7004"/>
    <cellStyle name="Normal 3 7 3 2 2" xfId="7005"/>
    <cellStyle name="Normal 3 7 3 2 2 2" xfId="7006"/>
    <cellStyle name="Normal 3 7 3 2 2 2 2" xfId="30256"/>
    <cellStyle name="Normal 3 7 3 2 2 3" xfId="30255"/>
    <cellStyle name="Normal 3 7 3 2 2_Sheet3" xfId="7007"/>
    <cellStyle name="Normal 3 7 3 2 3" xfId="7008"/>
    <cellStyle name="Normal 3 7 3 2 3 2" xfId="30258"/>
    <cellStyle name="Normal 3 7 3 2 3 3" xfId="30257"/>
    <cellStyle name="Normal 3 7 3 2 4" xfId="7009"/>
    <cellStyle name="Normal 3 7 3 2 4 2" xfId="30260"/>
    <cellStyle name="Normal 3 7 3 2 4 3" xfId="30259"/>
    <cellStyle name="Normal 3 7 3 2 5" xfId="7010"/>
    <cellStyle name="Normal 3 7 3 2 5 2" xfId="30261"/>
    <cellStyle name="Normal 3 7 3 2 6" xfId="30254"/>
    <cellStyle name="Normal 3 7 3 2_Sheet3" xfId="7011"/>
    <cellStyle name="Normal 3 7 3 3" xfId="7012"/>
    <cellStyle name="Normal 3 7 3 3 2" xfId="7013"/>
    <cellStyle name="Normal 3 7 3 3 2 2" xfId="30263"/>
    <cellStyle name="Normal 3 7 3 3 3" xfId="30262"/>
    <cellStyle name="Normal 3 7 3 3_Sheet3" xfId="7014"/>
    <cellStyle name="Normal 3 7 3 4" xfId="7015"/>
    <cellStyle name="Normal 3 7 3 4 2" xfId="30265"/>
    <cellStyle name="Normal 3 7 3 4 3" xfId="30264"/>
    <cellStyle name="Normal 3 7 3 5" xfId="7016"/>
    <cellStyle name="Normal 3 7 3 5 2" xfId="30267"/>
    <cellStyle name="Normal 3 7 3 5 3" xfId="30266"/>
    <cellStyle name="Normal 3 7 3 6" xfId="7017"/>
    <cellStyle name="Normal 3 7 3 6 2" xfId="30268"/>
    <cellStyle name="Normal 3 7 3 7" xfId="30253"/>
    <cellStyle name="Normal 3 7 3_Sheet3" xfId="7018"/>
    <cellStyle name="Normal 3 7 4" xfId="7019"/>
    <cellStyle name="Normal 3 7 4 2" xfId="7020"/>
    <cellStyle name="Normal 3 7 4 2 2" xfId="7021"/>
    <cellStyle name="Normal 3 7 4 2 2 2" xfId="7022"/>
    <cellStyle name="Normal 3 7 4 2 2 2 2" xfId="30272"/>
    <cellStyle name="Normal 3 7 4 2 2 3" xfId="30271"/>
    <cellStyle name="Normal 3 7 4 2 2_Sheet3" xfId="7023"/>
    <cellStyle name="Normal 3 7 4 2 3" xfId="7024"/>
    <cellStyle name="Normal 3 7 4 2 3 2" xfId="30274"/>
    <cellStyle name="Normal 3 7 4 2 3 3" xfId="30273"/>
    <cellStyle name="Normal 3 7 4 2 4" xfId="7025"/>
    <cellStyle name="Normal 3 7 4 2 4 2" xfId="30276"/>
    <cellStyle name="Normal 3 7 4 2 4 3" xfId="30275"/>
    <cellStyle name="Normal 3 7 4 2 5" xfId="7026"/>
    <cellStyle name="Normal 3 7 4 2 5 2" xfId="30277"/>
    <cellStyle name="Normal 3 7 4 2 6" xfId="30270"/>
    <cellStyle name="Normal 3 7 4 2_Sheet3" xfId="7027"/>
    <cellStyle name="Normal 3 7 4 3" xfId="7028"/>
    <cellStyle name="Normal 3 7 4 3 2" xfId="7029"/>
    <cellStyle name="Normal 3 7 4 3 2 2" xfId="30279"/>
    <cellStyle name="Normal 3 7 4 3 3" xfId="30278"/>
    <cellStyle name="Normal 3 7 4 3_Sheet3" xfId="7030"/>
    <cellStyle name="Normal 3 7 4 4" xfId="7031"/>
    <cellStyle name="Normal 3 7 4 4 2" xfId="30281"/>
    <cellStyle name="Normal 3 7 4 4 3" xfId="30280"/>
    <cellStyle name="Normal 3 7 4 5" xfId="7032"/>
    <cellStyle name="Normal 3 7 4 5 2" xfId="30283"/>
    <cellStyle name="Normal 3 7 4 5 3" xfId="30282"/>
    <cellStyle name="Normal 3 7 4 6" xfId="7033"/>
    <cellStyle name="Normal 3 7 4 6 2" xfId="30284"/>
    <cellStyle name="Normal 3 7 4 7" xfId="30269"/>
    <cellStyle name="Normal 3 7 4_Sheet3" xfId="7034"/>
    <cellStyle name="Normal 3 7 5" xfId="7035"/>
    <cellStyle name="Normal 3 7 5 2" xfId="7036"/>
    <cellStyle name="Normal 3 7 5 2 2" xfId="7037"/>
    <cellStyle name="Normal 3 7 5 2 2 2" xfId="30287"/>
    <cellStyle name="Normal 3 7 5 2 3" xfId="30286"/>
    <cellStyle name="Normal 3 7 5 2_Sheet3" xfId="7038"/>
    <cellStyle name="Normal 3 7 5 3" xfId="7039"/>
    <cellStyle name="Normal 3 7 5 3 2" xfId="30289"/>
    <cellStyle name="Normal 3 7 5 3 3" xfId="30288"/>
    <cellStyle name="Normal 3 7 5 4" xfId="7040"/>
    <cellStyle name="Normal 3 7 5 4 2" xfId="30291"/>
    <cellStyle name="Normal 3 7 5 4 3" xfId="30290"/>
    <cellStyle name="Normal 3 7 5 5" xfId="7041"/>
    <cellStyle name="Normal 3 7 5 5 2" xfId="30292"/>
    <cellStyle name="Normal 3 7 5 6" xfId="30285"/>
    <cellStyle name="Normal 3 7 5_Sheet3" xfId="7042"/>
    <cellStyle name="Normal 3 7 6" xfId="7043"/>
    <cellStyle name="Normal 3 7 6 2" xfId="7044"/>
    <cellStyle name="Normal 3 7 6 2 2" xfId="30294"/>
    <cellStyle name="Normal 3 7 6 3" xfId="30293"/>
    <cellStyle name="Normal 3 7 6_Sheet3" xfId="7045"/>
    <cellStyle name="Normal 3 7 7" xfId="7046"/>
    <cellStyle name="Normal 3 7 7 2" xfId="30296"/>
    <cellStyle name="Normal 3 7 7 3" xfId="30295"/>
    <cellStyle name="Normal 3 7 8" xfId="7047"/>
    <cellStyle name="Normal 3 7 8 2" xfId="30298"/>
    <cellStyle name="Normal 3 7 8 3" xfId="30297"/>
    <cellStyle name="Normal 3 7 9" xfId="7048"/>
    <cellStyle name="Normal 3 7 9 2" xfId="30299"/>
    <cellStyle name="Normal 3 7_Sheet3" xfId="7049"/>
    <cellStyle name="Normal 3 8" xfId="7050"/>
    <cellStyle name="Normal 3 8 10" xfId="30300"/>
    <cellStyle name="Normal 3 8 2" xfId="7051"/>
    <cellStyle name="Normal 3 8 2 2" xfId="7052"/>
    <cellStyle name="Normal 3 8 2 2 2" xfId="7053"/>
    <cellStyle name="Normal 3 8 2 2 2 2" xfId="7054"/>
    <cellStyle name="Normal 3 8 2 2 2 2 2" xfId="30304"/>
    <cellStyle name="Normal 3 8 2 2 2 3" xfId="30303"/>
    <cellStyle name="Normal 3 8 2 2 2_Sheet3" xfId="7055"/>
    <cellStyle name="Normal 3 8 2 2 3" xfId="7056"/>
    <cellStyle name="Normal 3 8 2 2 3 2" xfId="30306"/>
    <cellStyle name="Normal 3 8 2 2 3 3" xfId="30305"/>
    <cellStyle name="Normal 3 8 2 2 4" xfId="7057"/>
    <cellStyle name="Normal 3 8 2 2 4 2" xfId="30308"/>
    <cellStyle name="Normal 3 8 2 2 4 3" xfId="30307"/>
    <cellStyle name="Normal 3 8 2 2 5" xfId="7058"/>
    <cellStyle name="Normal 3 8 2 2 5 2" xfId="30309"/>
    <cellStyle name="Normal 3 8 2 2 6" xfId="30302"/>
    <cellStyle name="Normal 3 8 2 2_Sheet3" xfId="7059"/>
    <cellStyle name="Normal 3 8 2 3" xfId="7060"/>
    <cellStyle name="Normal 3 8 2 3 2" xfId="7061"/>
    <cellStyle name="Normal 3 8 2 3 2 2" xfId="30311"/>
    <cellStyle name="Normal 3 8 2 3 3" xfId="30310"/>
    <cellStyle name="Normal 3 8 2 3_Sheet3" xfId="7062"/>
    <cellStyle name="Normal 3 8 2 4" xfId="7063"/>
    <cellStyle name="Normal 3 8 2 4 2" xfId="30313"/>
    <cellStyle name="Normal 3 8 2 4 3" xfId="30312"/>
    <cellStyle name="Normal 3 8 2 5" xfId="7064"/>
    <cellStyle name="Normal 3 8 2 5 2" xfId="30315"/>
    <cellStyle name="Normal 3 8 2 5 3" xfId="30314"/>
    <cellStyle name="Normal 3 8 2 6" xfId="7065"/>
    <cellStyle name="Normal 3 8 2 6 2" xfId="30316"/>
    <cellStyle name="Normal 3 8 2 7" xfId="30301"/>
    <cellStyle name="Normal 3 8 2_Sheet3" xfId="7066"/>
    <cellStyle name="Normal 3 8 3" xfId="7067"/>
    <cellStyle name="Normal 3 8 3 2" xfId="7068"/>
    <cellStyle name="Normal 3 8 3 2 2" xfId="7069"/>
    <cellStyle name="Normal 3 8 3 2 2 2" xfId="7070"/>
    <cellStyle name="Normal 3 8 3 2 2 2 2" xfId="30320"/>
    <cellStyle name="Normal 3 8 3 2 2 3" xfId="30319"/>
    <cellStyle name="Normal 3 8 3 2 2_Sheet3" xfId="7071"/>
    <cellStyle name="Normal 3 8 3 2 3" xfId="7072"/>
    <cellStyle name="Normal 3 8 3 2 3 2" xfId="30322"/>
    <cellStyle name="Normal 3 8 3 2 3 3" xfId="30321"/>
    <cellStyle name="Normal 3 8 3 2 4" xfId="7073"/>
    <cellStyle name="Normal 3 8 3 2 4 2" xfId="30324"/>
    <cellStyle name="Normal 3 8 3 2 4 3" xfId="30323"/>
    <cellStyle name="Normal 3 8 3 2 5" xfId="7074"/>
    <cellStyle name="Normal 3 8 3 2 5 2" xfId="30325"/>
    <cellStyle name="Normal 3 8 3 2 6" xfId="30318"/>
    <cellStyle name="Normal 3 8 3 2_Sheet3" xfId="7075"/>
    <cellStyle name="Normal 3 8 3 3" xfId="7076"/>
    <cellStyle name="Normal 3 8 3 3 2" xfId="7077"/>
    <cellStyle name="Normal 3 8 3 3 2 2" xfId="30327"/>
    <cellStyle name="Normal 3 8 3 3 3" xfId="30326"/>
    <cellStyle name="Normal 3 8 3 3_Sheet3" xfId="7078"/>
    <cellStyle name="Normal 3 8 3 4" xfId="7079"/>
    <cellStyle name="Normal 3 8 3 4 2" xfId="30329"/>
    <cellStyle name="Normal 3 8 3 4 3" xfId="30328"/>
    <cellStyle name="Normal 3 8 3 5" xfId="7080"/>
    <cellStyle name="Normal 3 8 3 5 2" xfId="30331"/>
    <cellStyle name="Normal 3 8 3 5 3" xfId="30330"/>
    <cellStyle name="Normal 3 8 3 6" xfId="7081"/>
    <cellStyle name="Normal 3 8 3 6 2" xfId="30332"/>
    <cellStyle name="Normal 3 8 3 7" xfId="30317"/>
    <cellStyle name="Normal 3 8 3_Sheet3" xfId="7082"/>
    <cellStyle name="Normal 3 8 4" xfId="7083"/>
    <cellStyle name="Normal 3 8 4 2" xfId="7084"/>
    <cellStyle name="Normal 3 8 4 2 2" xfId="7085"/>
    <cellStyle name="Normal 3 8 4 2 2 2" xfId="7086"/>
    <cellStyle name="Normal 3 8 4 2 2 2 2" xfId="30336"/>
    <cellStyle name="Normal 3 8 4 2 2 3" xfId="30335"/>
    <cellStyle name="Normal 3 8 4 2 2_Sheet3" xfId="7087"/>
    <cellStyle name="Normal 3 8 4 2 3" xfId="7088"/>
    <cellStyle name="Normal 3 8 4 2 3 2" xfId="30338"/>
    <cellStyle name="Normal 3 8 4 2 3 3" xfId="30337"/>
    <cellStyle name="Normal 3 8 4 2 4" xfId="7089"/>
    <cellStyle name="Normal 3 8 4 2 4 2" xfId="30340"/>
    <cellStyle name="Normal 3 8 4 2 4 3" xfId="30339"/>
    <cellStyle name="Normal 3 8 4 2 5" xfId="7090"/>
    <cellStyle name="Normal 3 8 4 2 5 2" xfId="30341"/>
    <cellStyle name="Normal 3 8 4 2 6" xfId="30334"/>
    <cellStyle name="Normal 3 8 4 2_Sheet3" xfId="7091"/>
    <cellStyle name="Normal 3 8 4 3" xfId="7092"/>
    <cellStyle name="Normal 3 8 4 3 2" xfId="7093"/>
    <cellStyle name="Normal 3 8 4 3 2 2" xfId="30343"/>
    <cellStyle name="Normal 3 8 4 3 3" xfId="30342"/>
    <cellStyle name="Normal 3 8 4 3_Sheet3" xfId="7094"/>
    <cellStyle name="Normal 3 8 4 4" xfId="7095"/>
    <cellStyle name="Normal 3 8 4 4 2" xfId="30345"/>
    <cellStyle name="Normal 3 8 4 4 3" xfId="30344"/>
    <cellStyle name="Normal 3 8 4 5" xfId="7096"/>
    <cellStyle name="Normal 3 8 4 5 2" xfId="30347"/>
    <cellStyle name="Normal 3 8 4 5 3" xfId="30346"/>
    <cellStyle name="Normal 3 8 4 6" xfId="7097"/>
    <cellStyle name="Normal 3 8 4 6 2" xfId="30348"/>
    <cellStyle name="Normal 3 8 4 7" xfId="30333"/>
    <cellStyle name="Normal 3 8 4_Sheet3" xfId="7098"/>
    <cellStyle name="Normal 3 8 5" xfId="7099"/>
    <cellStyle name="Normal 3 8 5 2" xfId="7100"/>
    <cellStyle name="Normal 3 8 5 2 2" xfId="7101"/>
    <cellStyle name="Normal 3 8 5 2 2 2" xfId="30351"/>
    <cellStyle name="Normal 3 8 5 2 3" xfId="30350"/>
    <cellStyle name="Normal 3 8 5 2_Sheet3" xfId="7102"/>
    <cellStyle name="Normal 3 8 5 3" xfId="7103"/>
    <cellStyle name="Normal 3 8 5 3 2" xfId="30353"/>
    <cellStyle name="Normal 3 8 5 3 3" xfId="30352"/>
    <cellStyle name="Normal 3 8 5 4" xfId="7104"/>
    <cellStyle name="Normal 3 8 5 4 2" xfId="30355"/>
    <cellStyle name="Normal 3 8 5 4 3" xfId="30354"/>
    <cellStyle name="Normal 3 8 5 5" xfId="7105"/>
    <cellStyle name="Normal 3 8 5 5 2" xfId="30356"/>
    <cellStyle name="Normal 3 8 5 6" xfId="30349"/>
    <cellStyle name="Normal 3 8 5_Sheet3" xfId="7106"/>
    <cellStyle name="Normal 3 8 6" xfId="7107"/>
    <cellStyle name="Normal 3 8 6 2" xfId="7108"/>
    <cellStyle name="Normal 3 8 6 2 2" xfId="30358"/>
    <cellStyle name="Normal 3 8 6 3" xfId="30357"/>
    <cellStyle name="Normal 3 8 6_Sheet3" xfId="7109"/>
    <cellStyle name="Normal 3 8 7" xfId="7110"/>
    <cellStyle name="Normal 3 8 7 2" xfId="30360"/>
    <cellStyle name="Normal 3 8 7 3" xfId="30359"/>
    <cellStyle name="Normal 3 8 8" xfId="7111"/>
    <cellStyle name="Normal 3 8 8 2" xfId="30362"/>
    <cellStyle name="Normal 3 8 8 3" xfId="30361"/>
    <cellStyle name="Normal 3 8 9" xfId="7112"/>
    <cellStyle name="Normal 3 8 9 2" xfId="30363"/>
    <cellStyle name="Normal 3 8_Sheet3" xfId="7113"/>
    <cellStyle name="Normal 3 9" xfId="7114"/>
    <cellStyle name="Normal 3 9 10" xfId="30364"/>
    <cellStyle name="Normal 3 9 2" xfId="7115"/>
    <cellStyle name="Normal 3 9 2 2" xfId="7116"/>
    <cellStyle name="Normal 3 9 2 2 2" xfId="7117"/>
    <cellStyle name="Normal 3 9 2 2 2 2" xfId="7118"/>
    <cellStyle name="Normal 3 9 2 2 2 2 2" xfId="30368"/>
    <cellStyle name="Normal 3 9 2 2 2 3" xfId="30367"/>
    <cellStyle name="Normal 3 9 2 2 2_Sheet3" xfId="7119"/>
    <cellStyle name="Normal 3 9 2 2 3" xfId="7120"/>
    <cellStyle name="Normal 3 9 2 2 3 2" xfId="30370"/>
    <cellStyle name="Normal 3 9 2 2 3 3" xfId="30369"/>
    <cellStyle name="Normal 3 9 2 2 4" xfId="7121"/>
    <cellStyle name="Normal 3 9 2 2 4 2" xfId="30372"/>
    <cellStyle name="Normal 3 9 2 2 4 3" xfId="30371"/>
    <cellStyle name="Normal 3 9 2 2 5" xfId="7122"/>
    <cellStyle name="Normal 3 9 2 2 5 2" xfId="30373"/>
    <cellStyle name="Normal 3 9 2 2 6" xfId="30366"/>
    <cellStyle name="Normal 3 9 2 2_Sheet3" xfId="7123"/>
    <cellStyle name="Normal 3 9 2 3" xfId="7124"/>
    <cellStyle name="Normal 3 9 2 3 2" xfId="7125"/>
    <cellStyle name="Normal 3 9 2 3 2 2" xfId="30375"/>
    <cellStyle name="Normal 3 9 2 3 3" xfId="30374"/>
    <cellStyle name="Normal 3 9 2 3_Sheet3" xfId="7126"/>
    <cellStyle name="Normal 3 9 2 4" xfId="7127"/>
    <cellStyle name="Normal 3 9 2 4 2" xfId="30377"/>
    <cellStyle name="Normal 3 9 2 4 3" xfId="30376"/>
    <cellStyle name="Normal 3 9 2 5" xfId="7128"/>
    <cellStyle name="Normal 3 9 2 5 2" xfId="30379"/>
    <cellStyle name="Normal 3 9 2 5 3" xfId="30378"/>
    <cellStyle name="Normal 3 9 2 6" xfId="7129"/>
    <cellStyle name="Normal 3 9 2 6 2" xfId="30380"/>
    <cellStyle name="Normal 3 9 2 7" xfId="30365"/>
    <cellStyle name="Normal 3 9 2_Sheet3" xfId="7130"/>
    <cellStyle name="Normal 3 9 3" xfId="7131"/>
    <cellStyle name="Normal 3 9 3 2" xfId="7132"/>
    <cellStyle name="Normal 3 9 3 2 2" xfId="7133"/>
    <cellStyle name="Normal 3 9 3 2 2 2" xfId="7134"/>
    <cellStyle name="Normal 3 9 3 2 2 2 2" xfId="30384"/>
    <cellStyle name="Normal 3 9 3 2 2 3" xfId="30383"/>
    <cellStyle name="Normal 3 9 3 2 2_Sheet3" xfId="7135"/>
    <cellStyle name="Normal 3 9 3 2 3" xfId="7136"/>
    <cellStyle name="Normal 3 9 3 2 3 2" xfId="30386"/>
    <cellStyle name="Normal 3 9 3 2 3 3" xfId="30385"/>
    <cellStyle name="Normal 3 9 3 2 4" xfId="7137"/>
    <cellStyle name="Normal 3 9 3 2 4 2" xfId="30388"/>
    <cellStyle name="Normal 3 9 3 2 4 3" xfId="30387"/>
    <cellStyle name="Normal 3 9 3 2 5" xfId="7138"/>
    <cellStyle name="Normal 3 9 3 2 5 2" xfId="30389"/>
    <cellStyle name="Normal 3 9 3 2 6" xfId="30382"/>
    <cellStyle name="Normal 3 9 3 2_Sheet3" xfId="7139"/>
    <cellStyle name="Normal 3 9 3 3" xfId="7140"/>
    <cellStyle name="Normal 3 9 3 3 2" xfId="7141"/>
    <cellStyle name="Normal 3 9 3 3 2 2" xfId="30391"/>
    <cellStyle name="Normal 3 9 3 3 3" xfId="30390"/>
    <cellStyle name="Normal 3 9 3 3_Sheet3" xfId="7142"/>
    <cellStyle name="Normal 3 9 3 4" xfId="7143"/>
    <cellStyle name="Normal 3 9 3 4 2" xfId="30393"/>
    <cellStyle name="Normal 3 9 3 4 3" xfId="30392"/>
    <cellStyle name="Normal 3 9 3 5" xfId="7144"/>
    <cellStyle name="Normal 3 9 3 5 2" xfId="30395"/>
    <cellStyle name="Normal 3 9 3 5 3" xfId="30394"/>
    <cellStyle name="Normal 3 9 3 6" xfId="7145"/>
    <cellStyle name="Normal 3 9 3 6 2" xfId="30396"/>
    <cellStyle name="Normal 3 9 3 7" xfId="30381"/>
    <cellStyle name="Normal 3 9 3_Sheet3" xfId="7146"/>
    <cellStyle name="Normal 3 9 4" xfId="7147"/>
    <cellStyle name="Normal 3 9 4 2" xfId="7148"/>
    <cellStyle name="Normal 3 9 4 2 2" xfId="7149"/>
    <cellStyle name="Normal 3 9 4 2 2 2" xfId="7150"/>
    <cellStyle name="Normal 3 9 4 2 2 2 2" xfId="30400"/>
    <cellStyle name="Normal 3 9 4 2 2 3" xfId="30399"/>
    <cellStyle name="Normal 3 9 4 2 2_Sheet3" xfId="7151"/>
    <cellStyle name="Normal 3 9 4 2 3" xfId="7152"/>
    <cellStyle name="Normal 3 9 4 2 3 2" xfId="30402"/>
    <cellStyle name="Normal 3 9 4 2 3 3" xfId="30401"/>
    <cellStyle name="Normal 3 9 4 2 4" xfId="7153"/>
    <cellStyle name="Normal 3 9 4 2 4 2" xfId="30404"/>
    <cellStyle name="Normal 3 9 4 2 4 3" xfId="30403"/>
    <cellStyle name="Normal 3 9 4 2 5" xfId="7154"/>
    <cellStyle name="Normal 3 9 4 2 5 2" xfId="30405"/>
    <cellStyle name="Normal 3 9 4 2 6" xfId="30398"/>
    <cellStyle name="Normal 3 9 4 2_Sheet3" xfId="7155"/>
    <cellStyle name="Normal 3 9 4 3" xfId="7156"/>
    <cellStyle name="Normal 3 9 4 3 2" xfId="7157"/>
    <cellStyle name="Normal 3 9 4 3 2 2" xfId="30407"/>
    <cellStyle name="Normal 3 9 4 3 3" xfId="30406"/>
    <cellStyle name="Normal 3 9 4 3_Sheet3" xfId="7158"/>
    <cellStyle name="Normal 3 9 4 4" xfId="7159"/>
    <cellStyle name="Normal 3 9 4 4 2" xfId="30409"/>
    <cellStyle name="Normal 3 9 4 4 3" xfId="30408"/>
    <cellStyle name="Normal 3 9 4 5" xfId="7160"/>
    <cellStyle name="Normal 3 9 4 5 2" xfId="30411"/>
    <cellStyle name="Normal 3 9 4 5 3" xfId="30410"/>
    <cellStyle name="Normal 3 9 4 6" xfId="7161"/>
    <cellStyle name="Normal 3 9 4 6 2" xfId="30412"/>
    <cellStyle name="Normal 3 9 4 7" xfId="30397"/>
    <cellStyle name="Normal 3 9 4_Sheet3" xfId="7162"/>
    <cellStyle name="Normal 3 9 5" xfId="7163"/>
    <cellStyle name="Normal 3 9 5 2" xfId="7164"/>
    <cellStyle name="Normal 3 9 5 2 2" xfId="7165"/>
    <cellStyle name="Normal 3 9 5 2 2 2" xfId="30415"/>
    <cellStyle name="Normal 3 9 5 2 3" xfId="30414"/>
    <cellStyle name="Normal 3 9 5 2_Sheet3" xfId="7166"/>
    <cellStyle name="Normal 3 9 5 3" xfId="7167"/>
    <cellStyle name="Normal 3 9 5 3 2" xfId="30417"/>
    <cellStyle name="Normal 3 9 5 3 3" xfId="30416"/>
    <cellStyle name="Normal 3 9 5 4" xfId="7168"/>
    <cellStyle name="Normal 3 9 5 4 2" xfId="30419"/>
    <cellStyle name="Normal 3 9 5 4 3" xfId="30418"/>
    <cellStyle name="Normal 3 9 5 5" xfId="7169"/>
    <cellStyle name="Normal 3 9 5 5 2" xfId="30420"/>
    <cellStyle name="Normal 3 9 5 6" xfId="30413"/>
    <cellStyle name="Normal 3 9 5_Sheet3" xfId="7170"/>
    <cellStyle name="Normal 3 9 6" xfId="7171"/>
    <cellStyle name="Normal 3 9 6 2" xfId="7172"/>
    <cellStyle name="Normal 3 9 6 2 2" xfId="30422"/>
    <cellStyle name="Normal 3 9 6 3" xfId="30421"/>
    <cellStyle name="Normal 3 9 6_Sheet3" xfId="7173"/>
    <cellStyle name="Normal 3 9 7" xfId="7174"/>
    <cellStyle name="Normal 3 9 7 2" xfId="30424"/>
    <cellStyle name="Normal 3 9 7 3" xfId="30423"/>
    <cellStyle name="Normal 3 9 8" xfId="7175"/>
    <cellStyle name="Normal 3 9 8 2" xfId="30426"/>
    <cellStyle name="Normal 3 9 8 3" xfId="30425"/>
    <cellStyle name="Normal 3 9 9" xfId="7176"/>
    <cellStyle name="Normal 3 9 9 2" xfId="30427"/>
    <cellStyle name="Normal 3 9_Sheet3" xfId="7177"/>
    <cellStyle name="Normal 3_Sheet3" xfId="7178"/>
    <cellStyle name="Normal 4" xfId="7179"/>
    <cellStyle name="Normal 4 10" xfId="7180"/>
    <cellStyle name="Normal 4 10 10" xfId="30429"/>
    <cellStyle name="Normal 4 10 2" xfId="7181"/>
    <cellStyle name="Normal 4 10 2 2" xfId="7182"/>
    <cellStyle name="Normal 4 10 2 2 2" xfId="7183"/>
    <cellStyle name="Normal 4 10 2 2 2 2" xfId="7184"/>
    <cellStyle name="Normal 4 10 2 2 2 2 2" xfId="30433"/>
    <cellStyle name="Normal 4 10 2 2 2 3" xfId="30432"/>
    <cellStyle name="Normal 4 10 2 2 2_Sheet3" xfId="7185"/>
    <cellStyle name="Normal 4 10 2 2 3" xfId="7186"/>
    <cellStyle name="Normal 4 10 2 2 3 2" xfId="30435"/>
    <cellStyle name="Normal 4 10 2 2 3 3" xfId="30434"/>
    <cellStyle name="Normal 4 10 2 2 4" xfId="7187"/>
    <cellStyle name="Normal 4 10 2 2 4 2" xfId="30437"/>
    <cellStyle name="Normal 4 10 2 2 4 3" xfId="30436"/>
    <cellStyle name="Normal 4 10 2 2 5" xfId="7188"/>
    <cellStyle name="Normal 4 10 2 2 5 2" xfId="30438"/>
    <cellStyle name="Normal 4 10 2 2 6" xfId="30431"/>
    <cellStyle name="Normal 4 10 2 2_Sheet3" xfId="7189"/>
    <cellStyle name="Normal 4 10 2 3" xfId="7190"/>
    <cellStyle name="Normal 4 10 2 3 2" xfId="7191"/>
    <cellStyle name="Normal 4 10 2 3 2 2" xfId="30440"/>
    <cellStyle name="Normal 4 10 2 3 3" xfId="30439"/>
    <cellStyle name="Normal 4 10 2 3_Sheet3" xfId="7192"/>
    <cellStyle name="Normal 4 10 2 4" xfId="7193"/>
    <cellStyle name="Normal 4 10 2 4 2" xfId="30442"/>
    <cellStyle name="Normal 4 10 2 4 3" xfId="30441"/>
    <cellStyle name="Normal 4 10 2 5" xfId="7194"/>
    <cellStyle name="Normal 4 10 2 5 2" xfId="30444"/>
    <cellStyle name="Normal 4 10 2 5 3" xfId="30443"/>
    <cellStyle name="Normal 4 10 2 6" xfId="7195"/>
    <cellStyle name="Normal 4 10 2 6 2" xfId="30445"/>
    <cellStyle name="Normal 4 10 2 7" xfId="30430"/>
    <cellStyle name="Normal 4 10 2_Sheet3" xfId="7196"/>
    <cellStyle name="Normal 4 10 3" xfId="7197"/>
    <cellStyle name="Normal 4 10 3 2" xfId="7198"/>
    <cellStyle name="Normal 4 10 3 2 2" xfId="7199"/>
    <cellStyle name="Normal 4 10 3 2 2 2" xfId="7200"/>
    <cellStyle name="Normal 4 10 3 2 2 2 2" xfId="30449"/>
    <cellStyle name="Normal 4 10 3 2 2 3" xfId="30448"/>
    <cellStyle name="Normal 4 10 3 2 2_Sheet3" xfId="7201"/>
    <cellStyle name="Normal 4 10 3 2 3" xfId="7202"/>
    <cellStyle name="Normal 4 10 3 2 3 2" xfId="30451"/>
    <cellStyle name="Normal 4 10 3 2 3 3" xfId="30450"/>
    <cellStyle name="Normal 4 10 3 2 4" xfId="7203"/>
    <cellStyle name="Normal 4 10 3 2 4 2" xfId="30453"/>
    <cellStyle name="Normal 4 10 3 2 4 3" xfId="30452"/>
    <cellStyle name="Normal 4 10 3 2 5" xfId="7204"/>
    <cellStyle name="Normal 4 10 3 2 5 2" xfId="30454"/>
    <cellStyle name="Normal 4 10 3 2 6" xfId="30447"/>
    <cellStyle name="Normal 4 10 3 2_Sheet3" xfId="7205"/>
    <cellStyle name="Normal 4 10 3 3" xfId="7206"/>
    <cellStyle name="Normal 4 10 3 3 2" xfId="7207"/>
    <cellStyle name="Normal 4 10 3 3 2 2" xfId="30456"/>
    <cellStyle name="Normal 4 10 3 3 3" xfId="30455"/>
    <cellStyle name="Normal 4 10 3 3_Sheet3" xfId="7208"/>
    <cellStyle name="Normal 4 10 3 4" xfId="7209"/>
    <cellStyle name="Normal 4 10 3 4 2" xfId="30458"/>
    <cellStyle name="Normal 4 10 3 4 3" xfId="30457"/>
    <cellStyle name="Normal 4 10 3 5" xfId="7210"/>
    <cellStyle name="Normal 4 10 3 5 2" xfId="30460"/>
    <cellStyle name="Normal 4 10 3 5 3" xfId="30459"/>
    <cellStyle name="Normal 4 10 3 6" xfId="7211"/>
    <cellStyle name="Normal 4 10 3 6 2" xfId="30461"/>
    <cellStyle name="Normal 4 10 3 7" xfId="30446"/>
    <cellStyle name="Normal 4 10 3_Sheet3" xfId="7212"/>
    <cellStyle name="Normal 4 10 4" xfId="7213"/>
    <cellStyle name="Normal 4 10 4 2" xfId="7214"/>
    <cellStyle name="Normal 4 10 4 2 2" xfId="7215"/>
    <cellStyle name="Normal 4 10 4 2 2 2" xfId="7216"/>
    <cellStyle name="Normal 4 10 4 2 2 2 2" xfId="30465"/>
    <cellStyle name="Normal 4 10 4 2 2 3" xfId="30464"/>
    <cellStyle name="Normal 4 10 4 2 2_Sheet3" xfId="7217"/>
    <cellStyle name="Normal 4 10 4 2 3" xfId="7218"/>
    <cellStyle name="Normal 4 10 4 2 3 2" xfId="30467"/>
    <cellStyle name="Normal 4 10 4 2 3 3" xfId="30466"/>
    <cellStyle name="Normal 4 10 4 2 4" xfId="7219"/>
    <cellStyle name="Normal 4 10 4 2 4 2" xfId="30469"/>
    <cellStyle name="Normal 4 10 4 2 4 3" xfId="30468"/>
    <cellStyle name="Normal 4 10 4 2 5" xfId="7220"/>
    <cellStyle name="Normal 4 10 4 2 5 2" xfId="30470"/>
    <cellStyle name="Normal 4 10 4 2 6" xfId="30463"/>
    <cellStyle name="Normal 4 10 4 2_Sheet3" xfId="7221"/>
    <cellStyle name="Normal 4 10 4 3" xfId="7222"/>
    <cellStyle name="Normal 4 10 4 3 2" xfId="7223"/>
    <cellStyle name="Normal 4 10 4 3 2 2" xfId="30472"/>
    <cellStyle name="Normal 4 10 4 3 3" xfId="30471"/>
    <cellStyle name="Normal 4 10 4 3_Sheet3" xfId="7224"/>
    <cellStyle name="Normal 4 10 4 4" xfId="7225"/>
    <cellStyle name="Normal 4 10 4 4 2" xfId="30474"/>
    <cellStyle name="Normal 4 10 4 4 3" xfId="30473"/>
    <cellStyle name="Normal 4 10 4 5" xfId="7226"/>
    <cellStyle name="Normal 4 10 4 5 2" xfId="30476"/>
    <cellStyle name="Normal 4 10 4 5 3" xfId="30475"/>
    <cellStyle name="Normal 4 10 4 6" xfId="7227"/>
    <cellStyle name="Normal 4 10 4 6 2" xfId="30477"/>
    <cellStyle name="Normal 4 10 4 7" xfId="30462"/>
    <cellStyle name="Normal 4 10 4_Sheet3" xfId="7228"/>
    <cellStyle name="Normal 4 10 5" xfId="7229"/>
    <cellStyle name="Normal 4 10 5 2" xfId="7230"/>
    <cellStyle name="Normal 4 10 5 2 2" xfId="7231"/>
    <cellStyle name="Normal 4 10 5 2 2 2" xfId="30480"/>
    <cellStyle name="Normal 4 10 5 2 3" xfId="30479"/>
    <cellStyle name="Normal 4 10 5 2_Sheet3" xfId="7232"/>
    <cellStyle name="Normal 4 10 5 3" xfId="7233"/>
    <cellStyle name="Normal 4 10 5 3 2" xfId="30482"/>
    <cellStyle name="Normal 4 10 5 3 3" xfId="30481"/>
    <cellStyle name="Normal 4 10 5 4" xfId="7234"/>
    <cellStyle name="Normal 4 10 5 4 2" xfId="30484"/>
    <cellStyle name="Normal 4 10 5 4 3" xfId="30483"/>
    <cellStyle name="Normal 4 10 5 5" xfId="7235"/>
    <cellStyle name="Normal 4 10 5 5 2" xfId="30485"/>
    <cellStyle name="Normal 4 10 5 6" xfId="30478"/>
    <cellStyle name="Normal 4 10 5_Sheet3" xfId="7236"/>
    <cellStyle name="Normal 4 10 6" xfId="7237"/>
    <cellStyle name="Normal 4 10 6 2" xfId="7238"/>
    <cellStyle name="Normal 4 10 6 2 2" xfId="30487"/>
    <cellStyle name="Normal 4 10 6 3" xfId="30486"/>
    <cellStyle name="Normal 4 10 6_Sheet3" xfId="7239"/>
    <cellStyle name="Normal 4 10 7" xfId="7240"/>
    <cellStyle name="Normal 4 10 7 2" xfId="30489"/>
    <cellStyle name="Normal 4 10 7 3" xfId="30488"/>
    <cellStyle name="Normal 4 10 8" xfId="7241"/>
    <cellStyle name="Normal 4 10 8 2" xfId="30491"/>
    <cellStyle name="Normal 4 10 8 3" xfId="30490"/>
    <cellStyle name="Normal 4 10 9" xfId="7242"/>
    <cellStyle name="Normal 4 10 9 2" xfId="30492"/>
    <cellStyle name="Normal 4 10_Sheet3" xfId="7243"/>
    <cellStyle name="Normal 4 11" xfId="7244"/>
    <cellStyle name="Normal 4 11 10" xfId="30493"/>
    <cellStyle name="Normal 4 11 2" xfId="7245"/>
    <cellStyle name="Normal 4 11 2 2" xfId="7246"/>
    <cellStyle name="Normal 4 11 2 2 2" xfId="7247"/>
    <cellStyle name="Normal 4 11 2 2 2 2" xfId="7248"/>
    <cellStyle name="Normal 4 11 2 2 2 2 2" xfId="30497"/>
    <cellStyle name="Normal 4 11 2 2 2 3" xfId="30496"/>
    <cellStyle name="Normal 4 11 2 2 2_Sheet3" xfId="7249"/>
    <cellStyle name="Normal 4 11 2 2 3" xfId="7250"/>
    <cellStyle name="Normal 4 11 2 2 3 2" xfId="30499"/>
    <cellStyle name="Normal 4 11 2 2 3 3" xfId="30498"/>
    <cellStyle name="Normal 4 11 2 2 4" xfId="7251"/>
    <cellStyle name="Normal 4 11 2 2 4 2" xfId="30501"/>
    <cellStyle name="Normal 4 11 2 2 4 3" xfId="30500"/>
    <cellStyle name="Normal 4 11 2 2 5" xfId="7252"/>
    <cellStyle name="Normal 4 11 2 2 5 2" xfId="30502"/>
    <cellStyle name="Normal 4 11 2 2 6" xfId="30495"/>
    <cellStyle name="Normal 4 11 2 2_Sheet3" xfId="7253"/>
    <cellStyle name="Normal 4 11 2 3" xfId="7254"/>
    <cellStyle name="Normal 4 11 2 3 2" xfId="7255"/>
    <cellStyle name="Normal 4 11 2 3 2 2" xfId="30504"/>
    <cellStyle name="Normal 4 11 2 3 3" xfId="30503"/>
    <cellStyle name="Normal 4 11 2 3_Sheet3" xfId="7256"/>
    <cellStyle name="Normal 4 11 2 4" xfId="7257"/>
    <cellStyle name="Normal 4 11 2 4 2" xfId="30506"/>
    <cellStyle name="Normal 4 11 2 4 3" xfId="30505"/>
    <cellStyle name="Normal 4 11 2 5" xfId="7258"/>
    <cellStyle name="Normal 4 11 2 5 2" xfId="30508"/>
    <cellStyle name="Normal 4 11 2 5 3" xfId="30507"/>
    <cellStyle name="Normal 4 11 2 6" xfId="7259"/>
    <cellStyle name="Normal 4 11 2 6 2" xfId="30509"/>
    <cellStyle name="Normal 4 11 2 7" xfId="30494"/>
    <cellStyle name="Normal 4 11 2_Sheet3" xfId="7260"/>
    <cellStyle name="Normal 4 11 3" xfId="7261"/>
    <cellStyle name="Normal 4 11 3 2" xfId="7262"/>
    <cellStyle name="Normal 4 11 3 2 2" xfId="7263"/>
    <cellStyle name="Normal 4 11 3 2 2 2" xfId="7264"/>
    <cellStyle name="Normal 4 11 3 2 2 2 2" xfId="30513"/>
    <cellStyle name="Normal 4 11 3 2 2 3" xfId="30512"/>
    <cellStyle name="Normal 4 11 3 2 2_Sheet3" xfId="7265"/>
    <cellStyle name="Normal 4 11 3 2 3" xfId="7266"/>
    <cellStyle name="Normal 4 11 3 2 3 2" xfId="30515"/>
    <cellStyle name="Normal 4 11 3 2 3 3" xfId="30514"/>
    <cellStyle name="Normal 4 11 3 2 4" xfId="7267"/>
    <cellStyle name="Normal 4 11 3 2 4 2" xfId="30517"/>
    <cellStyle name="Normal 4 11 3 2 4 3" xfId="30516"/>
    <cellStyle name="Normal 4 11 3 2 5" xfId="7268"/>
    <cellStyle name="Normal 4 11 3 2 5 2" xfId="30518"/>
    <cellStyle name="Normal 4 11 3 2 6" xfId="30511"/>
    <cellStyle name="Normal 4 11 3 2_Sheet3" xfId="7269"/>
    <cellStyle name="Normal 4 11 3 3" xfId="7270"/>
    <cellStyle name="Normal 4 11 3 3 2" xfId="7271"/>
    <cellStyle name="Normal 4 11 3 3 2 2" xfId="30520"/>
    <cellStyle name="Normal 4 11 3 3 3" xfId="30519"/>
    <cellStyle name="Normal 4 11 3 3_Sheet3" xfId="7272"/>
    <cellStyle name="Normal 4 11 3 4" xfId="7273"/>
    <cellStyle name="Normal 4 11 3 4 2" xfId="30522"/>
    <cellStyle name="Normal 4 11 3 4 3" xfId="30521"/>
    <cellStyle name="Normal 4 11 3 5" xfId="7274"/>
    <cellStyle name="Normal 4 11 3 5 2" xfId="30524"/>
    <cellStyle name="Normal 4 11 3 5 3" xfId="30523"/>
    <cellStyle name="Normal 4 11 3 6" xfId="7275"/>
    <cellStyle name="Normal 4 11 3 6 2" xfId="30525"/>
    <cellStyle name="Normal 4 11 3 7" xfId="30510"/>
    <cellStyle name="Normal 4 11 3_Sheet3" xfId="7276"/>
    <cellStyle name="Normal 4 11 4" xfId="7277"/>
    <cellStyle name="Normal 4 11 4 2" xfId="7278"/>
    <cellStyle name="Normal 4 11 4 2 2" xfId="7279"/>
    <cellStyle name="Normal 4 11 4 2 2 2" xfId="7280"/>
    <cellStyle name="Normal 4 11 4 2 2 2 2" xfId="30529"/>
    <cellStyle name="Normal 4 11 4 2 2 3" xfId="30528"/>
    <cellStyle name="Normal 4 11 4 2 2_Sheet3" xfId="7281"/>
    <cellStyle name="Normal 4 11 4 2 3" xfId="7282"/>
    <cellStyle name="Normal 4 11 4 2 3 2" xfId="30531"/>
    <cellStyle name="Normal 4 11 4 2 3 3" xfId="30530"/>
    <cellStyle name="Normal 4 11 4 2 4" xfId="7283"/>
    <cellStyle name="Normal 4 11 4 2 4 2" xfId="30533"/>
    <cellStyle name="Normal 4 11 4 2 4 3" xfId="30532"/>
    <cellStyle name="Normal 4 11 4 2 5" xfId="7284"/>
    <cellStyle name="Normal 4 11 4 2 5 2" xfId="30534"/>
    <cellStyle name="Normal 4 11 4 2 6" xfId="30527"/>
    <cellStyle name="Normal 4 11 4 2_Sheet3" xfId="7285"/>
    <cellStyle name="Normal 4 11 4 3" xfId="7286"/>
    <cellStyle name="Normal 4 11 4 3 2" xfId="7287"/>
    <cellStyle name="Normal 4 11 4 3 2 2" xfId="30536"/>
    <cellStyle name="Normal 4 11 4 3 3" xfId="30535"/>
    <cellStyle name="Normal 4 11 4 3_Sheet3" xfId="7288"/>
    <cellStyle name="Normal 4 11 4 4" xfId="7289"/>
    <cellStyle name="Normal 4 11 4 4 2" xfId="30538"/>
    <cellStyle name="Normal 4 11 4 4 3" xfId="30537"/>
    <cellStyle name="Normal 4 11 4 5" xfId="7290"/>
    <cellStyle name="Normal 4 11 4 5 2" xfId="30540"/>
    <cellStyle name="Normal 4 11 4 5 3" xfId="30539"/>
    <cellStyle name="Normal 4 11 4 6" xfId="7291"/>
    <cellStyle name="Normal 4 11 4 6 2" xfId="30541"/>
    <cellStyle name="Normal 4 11 4 7" xfId="30526"/>
    <cellStyle name="Normal 4 11 4_Sheet3" xfId="7292"/>
    <cellStyle name="Normal 4 11 5" xfId="7293"/>
    <cellStyle name="Normal 4 11 5 2" xfId="7294"/>
    <cellStyle name="Normal 4 11 5 2 2" xfId="7295"/>
    <cellStyle name="Normal 4 11 5 2 2 2" xfId="30544"/>
    <cellStyle name="Normal 4 11 5 2 3" xfId="30543"/>
    <cellStyle name="Normal 4 11 5 2_Sheet3" xfId="7296"/>
    <cellStyle name="Normal 4 11 5 3" xfId="7297"/>
    <cellStyle name="Normal 4 11 5 3 2" xfId="30546"/>
    <cellStyle name="Normal 4 11 5 3 3" xfId="30545"/>
    <cellStyle name="Normal 4 11 5 4" xfId="7298"/>
    <cellStyle name="Normal 4 11 5 4 2" xfId="30548"/>
    <cellStyle name="Normal 4 11 5 4 3" xfId="30547"/>
    <cellStyle name="Normal 4 11 5 5" xfId="7299"/>
    <cellStyle name="Normal 4 11 5 5 2" xfId="30549"/>
    <cellStyle name="Normal 4 11 5 6" xfId="30542"/>
    <cellStyle name="Normal 4 11 5_Sheet3" xfId="7300"/>
    <cellStyle name="Normal 4 11 6" xfId="7301"/>
    <cellStyle name="Normal 4 11 6 2" xfId="7302"/>
    <cellStyle name="Normal 4 11 6 2 2" xfId="30551"/>
    <cellStyle name="Normal 4 11 6 3" xfId="30550"/>
    <cellStyle name="Normal 4 11 6_Sheet3" xfId="7303"/>
    <cellStyle name="Normal 4 11 7" xfId="7304"/>
    <cellStyle name="Normal 4 11 7 2" xfId="30553"/>
    <cellStyle name="Normal 4 11 7 3" xfId="30552"/>
    <cellStyle name="Normal 4 11 8" xfId="7305"/>
    <cellStyle name="Normal 4 11 8 2" xfId="30555"/>
    <cellStyle name="Normal 4 11 8 3" xfId="30554"/>
    <cellStyle name="Normal 4 11 9" xfId="7306"/>
    <cellStyle name="Normal 4 11 9 2" xfId="30556"/>
    <cellStyle name="Normal 4 11_Sheet3" xfId="7307"/>
    <cellStyle name="Normal 4 12" xfId="7308"/>
    <cellStyle name="Normal 4 12 10" xfId="30557"/>
    <cellStyle name="Normal 4 12 2" xfId="7309"/>
    <cellStyle name="Normal 4 12 2 2" xfId="7310"/>
    <cellStyle name="Normal 4 12 2 2 2" xfId="7311"/>
    <cellStyle name="Normal 4 12 2 2 2 2" xfId="7312"/>
    <cellStyle name="Normal 4 12 2 2 2 2 2" xfId="30561"/>
    <cellStyle name="Normal 4 12 2 2 2 3" xfId="30560"/>
    <cellStyle name="Normal 4 12 2 2 2_Sheet3" xfId="7313"/>
    <cellStyle name="Normal 4 12 2 2 3" xfId="7314"/>
    <cellStyle name="Normal 4 12 2 2 3 2" xfId="30563"/>
    <cellStyle name="Normal 4 12 2 2 3 3" xfId="30562"/>
    <cellStyle name="Normal 4 12 2 2 4" xfId="7315"/>
    <cellStyle name="Normal 4 12 2 2 4 2" xfId="30565"/>
    <cellStyle name="Normal 4 12 2 2 4 3" xfId="30564"/>
    <cellStyle name="Normal 4 12 2 2 5" xfId="7316"/>
    <cellStyle name="Normal 4 12 2 2 5 2" xfId="30566"/>
    <cellStyle name="Normal 4 12 2 2 6" xfId="30559"/>
    <cellStyle name="Normal 4 12 2 2_Sheet3" xfId="7317"/>
    <cellStyle name="Normal 4 12 2 3" xfId="7318"/>
    <cellStyle name="Normal 4 12 2 3 2" xfId="7319"/>
    <cellStyle name="Normal 4 12 2 3 2 2" xfId="30568"/>
    <cellStyle name="Normal 4 12 2 3 3" xfId="30567"/>
    <cellStyle name="Normal 4 12 2 3_Sheet3" xfId="7320"/>
    <cellStyle name="Normal 4 12 2 4" xfId="7321"/>
    <cellStyle name="Normal 4 12 2 4 2" xfId="30570"/>
    <cellStyle name="Normal 4 12 2 4 3" xfId="30569"/>
    <cellStyle name="Normal 4 12 2 5" xfId="7322"/>
    <cellStyle name="Normal 4 12 2 5 2" xfId="30572"/>
    <cellStyle name="Normal 4 12 2 5 3" xfId="30571"/>
    <cellStyle name="Normal 4 12 2 6" xfId="7323"/>
    <cellStyle name="Normal 4 12 2 6 2" xfId="30573"/>
    <cellStyle name="Normal 4 12 2 7" xfId="30558"/>
    <cellStyle name="Normal 4 12 2_Sheet3" xfId="7324"/>
    <cellStyle name="Normal 4 12 3" xfId="7325"/>
    <cellStyle name="Normal 4 12 3 2" xfId="7326"/>
    <cellStyle name="Normal 4 12 3 2 2" xfId="7327"/>
    <cellStyle name="Normal 4 12 3 2 2 2" xfId="7328"/>
    <cellStyle name="Normal 4 12 3 2 2 2 2" xfId="30577"/>
    <cellStyle name="Normal 4 12 3 2 2 3" xfId="30576"/>
    <cellStyle name="Normal 4 12 3 2 2_Sheet3" xfId="7329"/>
    <cellStyle name="Normal 4 12 3 2 3" xfId="7330"/>
    <cellStyle name="Normal 4 12 3 2 3 2" xfId="30579"/>
    <cellStyle name="Normal 4 12 3 2 3 3" xfId="30578"/>
    <cellStyle name="Normal 4 12 3 2 4" xfId="7331"/>
    <cellStyle name="Normal 4 12 3 2 4 2" xfId="30581"/>
    <cellStyle name="Normal 4 12 3 2 4 3" xfId="30580"/>
    <cellStyle name="Normal 4 12 3 2 5" xfId="7332"/>
    <cellStyle name="Normal 4 12 3 2 5 2" xfId="30582"/>
    <cellStyle name="Normal 4 12 3 2 6" xfId="30575"/>
    <cellStyle name="Normal 4 12 3 2_Sheet3" xfId="7333"/>
    <cellStyle name="Normal 4 12 3 3" xfId="7334"/>
    <cellStyle name="Normal 4 12 3 3 2" xfId="7335"/>
    <cellStyle name="Normal 4 12 3 3 2 2" xfId="30584"/>
    <cellStyle name="Normal 4 12 3 3 3" xfId="30583"/>
    <cellStyle name="Normal 4 12 3 3_Sheet3" xfId="7336"/>
    <cellStyle name="Normal 4 12 3 4" xfId="7337"/>
    <cellStyle name="Normal 4 12 3 4 2" xfId="30586"/>
    <cellStyle name="Normal 4 12 3 4 3" xfId="30585"/>
    <cellStyle name="Normal 4 12 3 5" xfId="7338"/>
    <cellStyle name="Normal 4 12 3 5 2" xfId="30588"/>
    <cellStyle name="Normal 4 12 3 5 3" xfId="30587"/>
    <cellStyle name="Normal 4 12 3 6" xfId="7339"/>
    <cellStyle name="Normal 4 12 3 6 2" xfId="30589"/>
    <cellStyle name="Normal 4 12 3 7" xfId="30574"/>
    <cellStyle name="Normal 4 12 3_Sheet3" xfId="7340"/>
    <cellStyle name="Normal 4 12 4" xfId="7341"/>
    <cellStyle name="Normal 4 12 4 2" xfId="7342"/>
    <cellStyle name="Normal 4 12 4 2 2" xfId="7343"/>
    <cellStyle name="Normal 4 12 4 2 2 2" xfId="7344"/>
    <cellStyle name="Normal 4 12 4 2 2 2 2" xfId="30593"/>
    <cellStyle name="Normal 4 12 4 2 2 3" xfId="30592"/>
    <cellStyle name="Normal 4 12 4 2 2_Sheet3" xfId="7345"/>
    <cellStyle name="Normal 4 12 4 2 3" xfId="7346"/>
    <cellStyle name="Normal 4 12 4 2 3 2" xfId="30595"/>
    <cellStyle name="Normal 4 12 4 2 3 3" xfId="30594"/>
    <cellStyle name="Normal 4 12 4 2 4" xfId="7347"/>
    <cellStyle name="Normal 4 12 4 2 4 2" xfId="30597"/>
    <cellStyle name="Normal 4 12 4 2 4 3" xfId="30596"/>
    <cellStyle name="Normal 4 12 4 2 5" xfId="7348"/>
    <cellStyle name="Normal 4 12 4 2 5 2" xfId="30598"/>
    <cellStyle name="Normal 4 12 4 2 6" xfId="30591"/>
    <cellStyle name="Normal 4 12 4 2_Sheet3" xfId="7349"/>
    <cellStyle name="Normal 4 12 4 3" xfId="7350"/>
    <cellStyle name="Normal 4 12 4 3 2" xfId="7351"/>
    <cellStyle name="Normal 4 12 4 3 2 2" xfId="30600"/>
    <cellStyle name="Normal 4 12 4 3 3" xfId="30599"/>
    <cellStyle name="Normal 4 12 4 3_Sheet3" xfId="7352"/>
    <cellStyle name="Normal 4 12 4 4" xfId="7353"/>
    <cellStyle name="Normal 4 12 4 4 2" xfId="30602"/>
    <cellStyle name="Normal 4 12 4 4 3" xfId="30601"/>
    <cellStyle name="Normal 4 12 4 5" xfId="7354"/>
    <cellStyle name="Normal 4 12 4 5 2" xfId="30604"/>
    <cellStyle name="Normal 4 12 4 5 3" xfId="30603"/>
    <cellStyle name="Normal 4 12 4 6" xfId="7355"/>
    <cellStyle name="Normal 4 12 4 6 2" xfId="30605"/>
    <cellStyle name="Normal 4 12 4 7" xfId="30590"/>
    <cellStyle name="Normal 4 12 4_Sheet3" xfId="7356"/>
    <cellStyle name="Normal 4 12 5" xfId="7357"/>
    <cellStyle name="Normal 4 12 5 2" xfId="7358"/>
    <cellStyle name="Normal 4 12 5 2 2" xfId="7359"/>
    <cellStyle name="Normal 4 12 5 2 2 2" xfId="30608"/>
    <cellStyle name="Normal 4 12 5 2 3" xfId="30607"/>
    <cellStyle name="Normal 4 12 5 2_Sheet3" xfId="7360"/>
    <cellStyle name="Normal 4 12 5 3" xfId="7361"/>
    <cellStyle name="Normal 4 12 5 3 2" xfId="30610"/>
    <cellStyle name="Normal 4 12 5 3 3" xfId="30609"/>
    <cellStyle name="Normal 4 12 5 4" xfId="7362"/>
    <cellStyle name="Normal 4 12 5 4 2" xfId="30612"/>
    <cellStyle name="Normal 4 12 5 4 3" xfId="30611"/>
    <cellStyle name="Normal 4 12 5 5" xfId="7363"/>
    <cellStyle name="Normal 4 12 5 5 2" xfId="30613"/>
    <cellStyle name="Normal 4 12 5 6" xfId="30606"/>
    <cellStyle name="Normal 4 12 5_Sheet3" xfId="7364"/>
    <cellStyle name="Normal 4 12 6" xfId="7365"/>
    <cellStyle name="Normal 4 12 6 2" xfId="7366"/>
    <cellStyle name="Normal 4 12 6 2 2" xfId="30615"/>
    <cellStyle name="Normal 4 12 6 3" xfId="30614"/>
    <cellStyle name="Normal 4 12 6_Sheet3" xfId="7367"/>
    <cellStyle name="Normal 4 12 7" xfId="7368"/>
    <cellStyle name="Normal 4 12 7 2" xfId="30617"/>
    <cellStyle name="Normal 4 12 7 3" xfId="30616"/>
    <cellStyle name="Normal 4 12 8" xfId="7369"/>
    <cellStyle name="Normal 4 12 8 2" xfId="30619"/>
    <cellStyle name="Normal 4 12 8 3" xfId="30618"/>
    <cellStyle name="Normal 4 12 9" xfId="7370"/>
    <cellStyle name="Normal 4 12 9 2" xfId="30620"/>
    <cellStyle name="Normal 4 12_Sheet3" xfId="7371"/>
    <cellStyle name="Normal 4 13" xfId="7372"/>
    <cellStyle name="Normal 4 13 10" xfId="30621"/>
    <cellStyle name="Normal 4 13 2" xfId="7373"/>
    <cellStyle name="Normal 4 13 2 2" xfId="7374"/>
    <cellStyle name="Normal 4 13 2 2 2" xfId="7375"/>
    <cellStyle name="Normal 4 13 2 2 2 2" xfId="7376"/>
    <cellStyle name="Normal 4 13 2 2 2 2 2" xfId="30625"/>
    <cellStyle name="Normal 4 13 2 2 2 3" xfId="30624"/>
    <cellStyle name="Normal 4 13 2 2 2_Sheet3" xfId="7377"/>
    <cellStyle name="Normal 4 13 2 2 3" xfId="7378"/>
    <cellStyle name="Normal 4 13 2 2 3 2" xfId="30627"/>
    <cellStyle name="Normal 4 13 2 2 3 3" xfId="30626"/>
    <cellStyle name="Normal 4 13 2 2 4" xfId="7379"/>
    <cellStyle name="Normal 4 13 2 2 4 2" xfId="30629"/>
    <cellStyle name="Normal 4 13 2 2 4 3" xfId="30628"/>
    <cellStyle name="Normal 4 13 2 2 5" xfId="7380"/>
    <cellStyle name="Normal 4 13 2 2 5 2" xfId="30630"/>
    <cellStyle name="Normal 4 13 2 2 6" xfId="30623"/>
    <cellStyle name="Normal 4 13 2 2_Sheet3" xfId="7381"/>
    <cellStyle name="Normal 4 13 2 3" xfId="7382"/>
    <cellStyle name="Normal 4 13 2 3 2" xfId="7383"/>
    <cellStyle name="Normal 4 13 2 3 2 2" xfId="30632"/>
    <cellStyle name="Normal 4 13 2 3 3" xfId="30631"/>
    <cellStyle name="Normal 4 13 2 3_Sheet3" xfId="7384"/>
    <cellStyle name="Normal 4 13 2 4" xfId="7385"/>
    <cellStyle name="Normal 4 13 2 4 2" xfId="30634"/>
    <cellStyle name="Normal 4 13 2 4 3" xfId="30633"/>
    <cellStyle name="Normal 4 13 2 5" xfId="7386"/>
    <cellStyle name="Normal 4 13 2 5 2" xfId="30636"/>
    <cellStyle name="Normal 4 13 2 5 3" xfId="30635"/>
    <cellStyle name="Normal 4 13 2 6" xfId="7387"/>
    <cellStyle name="Normal 4 13 2 6 2" xfId="30637"/>
    <cellStyle name="Normal 4 13 2 7" xfId="30622"/>
    <cellStyle name="Normal 4 13 2_Sheet3" xfId="7388"/>
    <cellStyle name="Normal 4 13 3" xfId="7389"/>
    <cellStyle name="Normal 4 13 3 2" xfId="7390"/>
    <cellStyle name="Normal 4 13 3 2 2" xfId="7391"/>
    <cellStyle name="Normal 4 13 3 2 2 2" xfId="7392"/>
    <cellStyle name="Normal 4 13 3 2 2 2 2" xfId="30641"/>
    <cellStyle name="Normal 4 13 3 2 2 3" xfId="30640"/>
    <cellStyle name="Normal 4 13 3 2 2_Sheet3" xfId="7393"/>
    <cellStyle name="Normal 4 13 3 2 3" xfId="7394"/>
    <cellStyle name="Normal 4 13 3 2 3 2" xfId="30643"/>
    <cellStyle name="Normal 4 13 3 2 3 3" xfId="30642"/>
    <cellStyle name="Normal 4 13 3 2 4" xfId="7395"/>
    <cellStyle name="Normal 4 13 3 2 4 2" xfId="30645"/>
    <cellStyle name="Normal 4 13 3 2 4 3" xfId="30644"/>
    <cellStyle name="Normal 4 13 3 2 5" xfId="7396"/>
    <cellStyle name="Normal 4 13 3 2 5 2" xfId="30646"/>
    <cellStyle name="Normal 4 13 3 2 6" xfId="30639"/>
    <cellStyle name="Normal 4 13 3 2_Sheet3" xfId="7397"/>
    <cellStyle name="Normal 4 13 3 3" xfId="7398"/>
    <cellStyle name="Normal 4 13 3 3 2" xfId="7399"/>
    <cellStyle name="Normal 4 13 3 3 2 2" xfId="30648"/>
    <cellStyle name="Normal 4 13 3 3 3" xfId="30647"/>
    <cellStyle name="Normal 4 13 3 3_Sheet3" xfId="7400"/>
    <cellStyle name="Normal 4 13 3 4" xfId="7401"/>
    <cellStyle name="Normal 4 13 3 4 2" xfId="30650"/>
    <cellStyle name="Normal 4 13 3 4 3" xfId="30649"/>
    <cellStyle name="Normal 4 13 3 5" xfId="7402"/>
    <cellStyle name="Normal 4 13 3 5 2" xfId="30652"/>
    <cellStyle name="Normal 4 13 3 5 3" xfId="30651"/>
    <cellStyle name="Normal 4 13 3 6" xfId="7403"/>
    <cellStyle name="Normal 4 13 3 6 2" xfId="30653"/>
    <cellStyle name="Normal 4 13 3 7" xfId="30638"/>
    <cellStyle name="Normal 4 13 3_Sheet3" xfId="7404"/>
    <cellStyle name="Normal 4 13 4" xfId="7405"/>
    <cellStyle name="Normal 4 13 4 2" xfId="7406"/>
    <cellStyle name="Normal 4 13 4 2 2" xfId="7407"/>
    <cellStyle name="Normal 4 13 4 2 2 2" xfId="7408"/>
    <cellStyle name="Normal 4 13 4 2 2 2 2" xfId="30657"/>
    <cellStyle name="Normal 4 13 4 2 2 3" xfId="30656"/>
    <cellStyle name="Normal 4 13 4 2 2_Sheet3" xfId="7409"/>
    <cellStyle name="Normal 4 13 4 2 3" xfId="7410"/>
    <cellStyle name="Normal 4 13 4 2 3 2" xfId="30659"/>
    <cellStyle name="Normal 4 13 4 2 3 3" xfId="30658"/>
    <cellStyle name="Normal 4 13 4 2 4" xfId="7411"/>
    <cellStyle name="Normal 4 13 4 2 4 2" xfId="30661"/>
    <cellStyle name="Normal 4 13 4 2 4 3" xfId="30660"/>
    <cellStyle name="Normal 4 13 4 2 5" xfId="7412"/>
    <cellStyle name="Normal 4 13 4 2 5 2" xfId="30662"/>
    <cellStyle name="Normal 4 13 4 2 6" xfId="30655"/>
    <cellStyle name="Normal 4 13 4 2_Sheet3" xfId="7413"/>
    <cellStyle name="Normal 4 13 4 3" xfId="7414"/>
    <cellStyle name="Normal 4 13 4 3 2" xfId="7415"/>
    <cellStyle name="Normal 4 13 4 3 2 2" xfId="30664"/>
    <cellStyle name="Normal 4 13 4 3 3" xfId="30663"/>
    <cellStyle name="Normal 4 13 4 3_Sheet3" xfId="7416"/>
    <cellStyle name="Normal 4 13 4 4" xfId="7417"/>
    <cellStyle name="Normal 4 13 4 4 2" xfId="30666"/>
    <cellStyle name="Normal 4 13 4 4 3" xfId="30665"/>
    <cellStyle name="Normal 4 13 4 5" xfId="7418"/>
    <cellStyle name="Normal 4 13 4 5 2" xfId="30668"/>
    <cellStyle name="Normal 4 13 4 5 3" xfId="30667"/>
    <cellStyle name="Normal 4 13 4 6" xfId="7419"/>
    <cellStyle name="Normal 4 13 4 6 2" xfId="30669"/>
    <cellStyle name="Normal 4 13 4 7" xfId="30654"/>
    <cellStyle name="Normal 4 13 4_Sheet3" xfId="7420"/>
    <cellStyle name="Normal 4 13 5" xfId="7421"/>
    <cellStyle name="Normal 4 13 5 2" xfId="7422"/>
    <cellStyle name="Normal 4 13 5 2 2" xfId="7423"/>
    <cellStyle name="Normal 4 13 5 2 2 2" xfId="30672"/>
    <cellStyle name="Normal 4 13 5 2 3" xfId="30671"/>
    <cellStyle name="Normal 4 13 5 2_Sheet3" xfId="7424"/>
    <cellStyle name="Normal 4 13 5 3" xfId="7425"/>
    <cellStyle name="Normal 4 13 5 3 2" xfId="30674"/>
    <cellStyle name="Normal 4 13 5 3 3" xfId="30673"/>
    <cellStyle name="Normal 4 13 5 4" xfId="7426"/>
    <cellStyle name="Normal 4 13 5 4 2" xfId="30676"/>
    <cellStyle name="Normal 4 13 5 4 3" xfId="30675"/>
    <cellStyle name="Normal 4 13 5 5" xfId="7427"/>
    <cellStyle name="Normal 4 13 5 5 2" xfId="30677"/>
    <cellStyle name="Normal 4 13 5 6" xfId="30670"/>
    <cellStyle name="Normal 4 13 5_Sheet3" xfId="7428"/>
    <cellStyle name="Normal 4 13 6" xfId="7429"/>
    <cellStyle name="Normal 4 13 6 2" xfId="7430"/>
    <cellStyle name="Normal 4 13 6 2 2" xfId="30679"/>
    <cellStyle name="Normal 4 13 6 3" xfId="30678"/>
    <cellStyle name="Normal 4 13 6_Sheet3" xfId="7431"/>
    <cellStyle name="Normal 4 13 7" xfId="7432"/>
    <cellStyle name="Normal 4 13 7 2" xfId="30681"/>
    <cellStyle name="Normal 4 13 7 3" xfId="30680"/>
    <cellStyle name="Normal 4 13 8" xfId="7433"/>
    <cellStyle name="Normal 4 13 8 2" xfId="30683"/>
    <cellStyle name="Normal 4 13 8 3" xfId="30682"/>
    <cellStyle name="Normal 4 13 9" xfId="7434"/>
    <cellStyle name="Normal 4 13 9 2" xfId="30684"/>
    <cellStyle name="Normal 4 13_Sheet3" xfId="7435"/>
    <cellStyle name="Normal 4 14" xfId="7436"/>
    <cellStyle name="Normal 4 14 10" xfId="30685"/>
    <cellStyle name="Normal 4 14 2" xfId="7437"/>
    <cellStyle name="Normal 4 14 2 2" xfId="7438"/>
    <cellStyle name="Normal 4 14 2 2 2" xfId="7439"/>
    <cellStyle name="Normal 4 14 2 2 2 2" xfId="7440"/>
    <cellStyle name="Normal 4 14 2 2 2 2 2" xfId="30689"/>
    <cellStyle name="Normal 4 14 2 2 2 3" xfId="30688"/>
    <cellStyle name="Normal 4 14 2 2 2_Sheet3" xfId="7441"/>
    <cellStyle name="Normal 4 14 2 2 3" xfId="7442"/>
    <cellStyle name="Normal 4 14 2 2 3 2" xfId="30691"/>
    <cellStyle name="Normal 4 14 2 2 3 3" xfId="30690"/>
    <cellStyle name="Normal 4 14 2 2 4" xfId="7443"/>
    <cellStyle name="Normal 4 14 2 2 4 2" xfId="30693"/>
    <cellStyle name="Normal 4 14 2 2 4 3" xfId="30692"/>
    <cellStyle name="Normal 4 14 2 2 5" xfId="7444"/>
    <cellStyle name="Normal 4 14 2 2 5 2" xfId="30694"/>
    <cellStyle name="Normal 4 14 2 2 6" xfId="30687"/>
    <cellStyle name="Normal 4 14 2 2_Sheet3" xfId="7445"/>
    <cellStyle name="Normal 4 14 2 3" xfId="7446"/>
    <cellStyle name="Normal 4 14 2 3 2" xfId="7447"/>
    <cellStyle name="Normal 4 14 2 3 2 2" xfId="30696"/>
    <cellStyle name="Normal 4 14 2 3 3" xfId="30695"/>
    <cellStyle name="Normal 4 14 2 3_Sheet3" xfId="7448"/>
    <cellStyle name="Normal 4 14 2 4" xfId="7449"/>
    <cellStyle name="Normal 4 14 2 4 2" xfId="30698"/>
    <cellStyle name="Normal 4 14 2 4 3" xfId="30697"/>
    <cellStyle name="Normal 4 14 2 5" xfId="7450"/>
    <cellStyle name="Normal 4 14 2 5 2" xfId="30700"/>
    <cellStyle name="Normal 4 14 2 5 3" xfId="30699"/>
    <cellStyle name="Normal 4 14 2 6" xfId="7451"/>
    <cellStyle name="Normal 4 14 2 6 2" xfId="30701"/>
    <cellStyle name="Normal 4 14 2 7" xfId="30686"/>
    <cellStyle name="Normal 4 14 2_Sheet3" xfId="7452"/>
    <cellStyle name="Normal 4 14 3" xfId="7453"/>
    <cellStyle name="Normal 4 14 3 2" xfId="7454"/>
    <cellStyle name="Normal 4 14 3 2 2" xfId="7455"/>
    <cellStyle name="Normal 4 14 3 2 2 2" xfId="7456"/>
    <cellStyle name="Normal 4 14 3 2 2 2 2" xfId="30705"/>
    <cellStyle name="Normal 4 14 3 2 2 3" xfId="30704"/>
    <cellStyle name="Normal 4 14 3 2 2_Sheet3" xfId="7457"/>
    <cellStyle name="Normal 4 14 3 2 3" xfId="7458"/>
    <cellStyle name="Normal 4 14 3 2 3 2" xfId="30707"/>
    <cellStyle name="Normal 4 14 3 2 3 3" xfId="30706"/>
    <cellStyle name="Normal 4 14 3 2 4" xfId="7459"/>
    <cellStyle name="Normal 4 14 3 2 4 2" xfId="30709"/>
    <cellStyle name="Normal 4 14 3 2 4 3" xfId="30708"/>
    <cellStyle name="Normal 4 14 3 2 5" xfId="7460"/>
    <cellStyle name="Normal 4 14 3 2 5 2" xfId="30710"/>
    <cellStyle name="Normal 4 14 3 2 6" xfId="30703"/>
    <cellStyle name="Normal 4 14 3 2_Sheet3" xfId="7461"/>
    <cellStyle name="Normal 4 14 3 3" xfId="7462"/>
    <cellStyle name="Normal 4 14 3 3 2" xfId="7463"/>
    <cellStyle name="Normal 4 14 3 3 2 2" xfId="30712"/>
    <cellStyle name="Normal 4 14 3 3 3" xfId="30711"/>
    <cellStyle name="Normal 4 14 3 3_Sheet3" xfId="7464"/>
    <cellStyle name="Normal 4 14 3 4" xfId="7465"/>
    <cellStyle name="Normal 4 14 3 4 2" xfId="30714"/>
    <cellStyle name="Normal 4 14 3 4 3" xfId="30713"/>
    <cellStyle name="Normal 4 14 3 5" xfId="7466"/>
    <cellStyle name="Normal 4 14 3 5 2" xfId="30716"/>
    <cellStyle name="Normal 4 14 3 5 3" xfId="30715"/>
    <cellStyle name="Normal 4 14 3 6" xfId="7467"/>
    <cellStyle name="Normal 4 14 3 6 2" xfId="30717"/>
    <cellStyle name="Normal 4 14 3 7" xfId="30702"/>
    <cellStyle name="Normal 4 14 3_Sheet3" xfId="7468"/>
    <cellStyle name="Normal 4 14 4" xfId="7469"/>
    <cellStyle name="Normal 4 14 4 2" xfId="7470"/>
    <cellStyle name="Normal 4 14 4 2 2" xfId="7471"/>
    <cellStyle name="Normal 4 14 4 2 2 2" xfId="7472"/>
    <cellStyle name="Normal 4 14 4 2 2 2 2" xfId="30721"/>
    <cellStyle name="Normal 4 14 4 2 2 3" xfId="30720"/>
    <cellStyle name="Normal 4 14 4 2 2_Sheet3" xfId="7473"/>
    <cellStyle name="Normal 4 14 4 2 3" xfId="7474"/>
    <cellStyle name="Normal 4 14 4 2 3 2" xfId="30723"/>
    <cellStyle name="Normal 4 14 4 2 3 3" xfId="30722"/>
    <cellStyle name="Normal 4 14 4 2 4" xfId="7475"/>
    <cellStyle name="Normal 4 14 4 2 4 2" xfId="30725"/>
    <cellStyle name="Normal 4 14 4 2 4 3" xfId="30724"/>
    <cellStyle name="Normal 4 14 4 2 5" xfId="7476"/>
    <cellStyle name="Normal 4 14 4 2 5 2" xfId="30726"/>
    <cellStyle name="Normal 4 14 4 2 6" xfId="30719"/>
    <cellStyle name="Normal 4 14 4 2_Sheet3" xfId="7477"/>
    <cellStyle name="Normal 4 14 4 3" xfId="7478"/>
    <cellStyle name="Normal 4 14 4 3 2" xfId="7479"/>
    <cellStyle name="Normal 4 14 4 3 2 2" xfId="30728"/>
    <cellStyle name="Normal 4 14 4 3 3" xfId="30727"/>
    <cellStyle name="Normal 4 14 4 3_Sheet3" xfId="7480"/>
    <cellStyle name="Normal 4 14 4 4" xfId="7481"/>
    <cellStyle name="Normal 4 14 4 4 2" xfId="30730"/>
    <cellStyle name="Normal 4 14 4 4 3" xfId="30729"/>
    <cellStyle name="Normal 4 14 4 5" xfId="7482"/>
    <cellStyle name="Normal 4 14 4 5 2" xfId="30732"/>
    <cellStyle name="Normal 4 14 4 5 3" xfId="30731"/>
    <cellStyle name="Normal 4 14 4 6" xfId="7483"/>
    <cellStyle name="Normal 4 14 4 6 2" xfId="30733"/>
    <cellStyle name="Normal 4 14 4 7" xfId="30718"/>
    <cellStyle name="Normal 4 14 4_Sheet3" xfId="7484"/>
    <cellStyle name="Normal 4 14 5" xfId="7485"/>
    <cellStyle name="Normal 4 14 5 2" xfId="7486"/>
    <cellStyle name="Normal 4 14 5 2 2" xfId="7487"/>
    <cellStyle name="Normal 4 14 5 2 2 2" xfId="30736"/>
    <cellStyle name="Normal 4 14 5 2 3" xfId="30735"/>
    <cellStyle name="Normal 4 14 5 2_Sheet3" xfId="7488"/>
    <cellStyle name="Normal 4 14 5 3" xfId="7489"/>
    <cellStyle name="Normal 4 14 5 3 2" xfId="30738"/>
    <cellStyle name="Normal 4 14 5 3 3" xfId="30737"/>
    <cellStyle name="Normal 4 14 5 4" xfId="7490"/>
    <cellStyle name="Normal 4 14 5 4 2" xfId="30740"/>
    <cellStyle name="Normal 4 14 5 4 3" xfId="30739"/>
    <cellStyle name="Normal 4 14 5 5" xfId="7491"/>
    <cellStyle name="Normal 4 14 5 5 2" xfId="30741"/>
    <cellStyle name="Normal 4 14 5 6" xfId="30734"/>
    <cellStyle name="Normal 4 14 5_Sheet3" xfId="7492"/>
    <cellStyle name="Normal 4 14 6" xfId="7493"/>
    <cellStyle name="Normal 4 14 6 2" xfId="7494"/>
    <cellStyle name="Normal 4 14 6 2 2" xfId="30743"/>
    <cellStyle name="Normal 4 14 6 3" xfId="30742"/>
    <cellStyle name="Normal 4 14 6_Sheet3" xfId="7495"/>
    <cellStyle name="Normal 4 14 7" xfId="7496"/>
    <cellStyle name="Normal 4 14 7 2" xfId="30745"/>
    <cellStyle name="Normal 4 14 7 3" xfId="30744"/>
    <cellStyle name="Normal 4 14 8" xfId="7497"/>
    <cellStyle name="Normal 4 14 8 2" xfId="30747"/>
    <cellStyle name="Normal 4 14 8 3" xfId="30746"/>
    <cellStyle name="Normal 4 14 9" xfId="7498"/>
    <cellStyle name="Normal 4 14 9 2" xfId="30748"/>
    <cellStyle name="Normal 4 14_Sheet3" xfId="7499"/>
    <cellStyle name="Normal 4 15" xfId="7500"/>
    <cellStyle name="Normal 4 15 10" xfId="30749"/>
    <cellStyle name="Normal 4 15 2" xfId="7501"/>
    <cellStyle name="Normal 4 15 2 2" xfId="7502"/>
    <cellStyle name="Normal 4 15 2 2 2" xfId="7503"/>
    <cellStyle name="Normal 4 15 2 2 2 2" xfId="7504"/>
    <cellStyle name="Normal 4 15 2 2 2 2 2" xfId="30753"/>
    <cellStyle name="Normal 4 15 2 2 2 3" xfId="30752"/>
    <cellStyle name="Normal 4 15 2 2 2_Sheet3" xfId="7505"/>
    <cellStyle name="Normal 4 15 2 2 3" xfId="7506"/>
    <cellStyle name="Normal 4 15 2 2 3 2" xfId="30755"/>
    <cellStyle name="Normal 4 15 2 2 3 3" xfId="30754"/>
    <cellStyle name="Normal 4 15 2 2 4" xfId="7507"/>
    <cellStyle name="Normal 4 15 2 2 4 2" xfId="30757"/>
    <cellStyle name="Normal 4 15 2 2 4 3" xfId="30756"/>
    <cellStyle name="Normal 4 15 2 2 5" xfId="7508"/>
    <cellStyle name="Normal 4 15 2 2 5 2" xfId="30758"/>
    <cellStyle name="Normal 4 15 2 2 6" xfId="30751"/>
    <cellStyle name="Normal 4 15 2 2_Sheet3" xfId="7509"/>
    <cellStyle name="Normal 4 15 2 3" xfId="7510"/>
    <cellStyle name="Normal 4 15 2 3 2" xfId="7511"/>
    <cellStyle name="Normal 4 15 2 3 2 2" xfId="30760"/>
    <cellStyle name="Normal 4 15 2 3 3" xfId="30759"/>
    <cellStyle name="Normal 4 15 2 3_Sheet3" xfId="7512"/>
    <cellStyle name="Normal 4 15 2 4" xfId="7513"/>
    <cellStyle name="Normal 4 15 2 4 2" xfId="30762"/>
    <cellStyle name="Normal 4 15 2 4 3" xfId="30761"/>
    <cellStyle name="Normal 4 15 2 5" xfId="7514"/>
    <cellStyle name="Normal 4 15 2 5 2" xfId="30764"/>
    <cellStyle name="Normal 4 15 2 5 3" xfId="30763"/>
    <cellStyle name="Normal 4 15 2 6" xfId="7515"/>
    <cellStyle name="Normal 4 15 2 6 2" xfId="30765"/>
    <cellStyle name="Normal 4 15 2 7" xfId="30750"/>
    <cellStyle name="Normal 4 15 2_Sheet3" xfId="7516"/>
    <cellStyle name="Normal 4 15 3" xfId="7517"/>
    <cellStyle name="Normal 4 15 3 2" xfId="7518"/>
    <cellStyle name="Normal 4 15 3 2 2" xfId="7519"/>
    <cellStyle name="Normal 4 15 3 2 2 2" xfId="7520"/>
    <cellStyle name="Normal 4 15 3 2 2 2 2" xfId="30769"/>
    <cellStyle name="Normal 4 15 3 2 2 3" xfId="30768"/>
    <cellStyle name="Normal 4 15 3 2 2_Sheet3" xfId="7521"/>
    <cellStyle name="Normal 4 15 3 2 3" xfId="7522"/>
    <cellStyle name="Normal 4 15 3 2 3 2" xfId="30771"/>
    <cellStyle name="Normal 4 15 3 2 3 3" xfId="30770"/>
    <cellStyle name="Normal 4 15 3 2 4" xfId="7523"/>
    <cellStyle name="Normal 4 15 3 2 4 2" xfId="30773"/>
    <cellStyle name="Normal 4 15 3 2 4 3" xfId="30772"/>
    <cellStyle name="Normal 4 15 3 2 5" xfId="7524"/>
    <cellStyle name="Normal 4 15 3 2 5 2" xfId="30774"/>
    <cellStyle name="Normal 4 15 3 2 6" xfId="30767"/>
    <cellStyle name="Normal 4 15 3 2_Sheet3" xfId="7525"/>
    <cellStyle name="Normal 4 15 3 3" xfId="7526"/>
    <cellStyle name="Normal 4 15 3 3 2" xfId="7527"/>
    <cellStyle name="Normal 4 15 3 3 2 2" xfId="30776"/>
    <cellStyle name="Normal 4 15 3 3 3" xfId="30775"/>
    <cellStyle name="Normal 4 15 3 3_Sheet3" xfId="7528"/>
    <cellStyle name="Normal 4 15 3 4" xfId="7529"/>
    <cellStyle name="Normal 4 15 3 4 2" xfId="30778"/>
    <cellStyle name="Normal 4 15 3 4 3" xfId="30777"/>
    <cellStyle name="Normal 4 15 3 5" xfId="7530"/>
    <cellStyle name="Normal 4 15 3 5 2" xfId="30780"/>
    <cellStyle name="Normal 4 15 3 5 3" xfId="30779"/>
    <cellStyle name="Normal 4 15 3 6" xfId="7531"/>
    <cellStyle name="Normal 4 15 3 6 2" xfId="30781"/>
    <cellStyle name="Normal 4 15 3 7" xfId="30766"/>
    <cellStyle name="Normal 4 15 3_Sheet3" xfId="7532"/>
    <cellStyle name="Normal 4 15 4" xfId="7533"/>
    <cellStyle name="Normal 4 15 4 2" xfId="7534"/>
    <cellStyle name="Normal 4 15 4 2 2" xfId="7535"/>
    <cellStyle name="Normal 4 15 4 2 2 2" xfId="7536"/>
    <cellStyle name="Normal 4 15 4 2 2 2 2" xfId="30785"/>
    <cellStyle name="Normal 4 15 4 2 2 3" xfId="30784"/>
    <cellStyle name="Normal 4 15 4 2 2_Sheet3" xfId="7537"/>
    <cellStyle name="Normal 4 15 4 2 3" xfId="7538"/>
    <cellStyle name="Normal 4 15 4 2 3 2" xfId="30787"/>
    <cellStyle name="Normal 4 15 4 2 3 3" xfId="30786"/>
    <cellStyle name="Normal 4 15 4 2 4" xfId="7539"/>
    <cellStyle name="Normal 4 15 4 2 4 2" xfId="30789"/>
    <cellStyle name="Normal 4 15 4 2 4 3" xfId="30788"/>
    <cellStyle name="Normal 4 15 4 2 5" xfId="7540"/>
    <cellStyle name="Normal 4 15 4 2 5 2" xfId="30790"/>
    <cellStyle name="Normal 4 15 4 2 6" xfId="30783"/>
    <cellStyle name="Normal 4 15 4 2_Sheet3" xfId="7541"/>
    <cellStyle name="Normal 4 15 4 3" xfId="7542"/>
    <cellStyle name="Normal 4 15 4 3 2" xfId="7543"/>
    <cellStyle name="Normal 4 15 4 3 2 2" xfId="30792"/>
    <cellStyle name="Normal 4 15 4 3 3" xfId="30791"/>
    <cellStyle name="Normal 4 15 4 3_Sheet3" xfId="7544"/>
    <cellStyle name="Normal 4 15 4 4" xfId="7545"/>
    <cellStyle name="Normal 4 15 4 4 2" xfId="30794"/>
    <cellStyle name="Normal 4 15 4 4 3" xfId="30793"/>
    <cellStyle name="Normal 4 15 4 5" xfId="7546"/>
    <cellStyle name="Normal 4 15 4 5 2" xfId="30796"/>
    <cellStyle name="Normal 4 15 4 5 3" xfId="30795"/>
    <cellStyle name="Normal 4 15 4 6" xfId="7547"/>
    <cellStyle name="Normal 4 15 4 6 2" xfId="30797"/>
    <cellStyle name="Normal 4 15 4 7" xfId="30782"/>
    <cellStyle name="Normal 4 15 4_Sheet3" xfId="7548"/>
    <cellStyle name="Normal 4 15 5" xfId="7549"/>
    <cellStyle name="Normal 4 15 5 2" xfId="7550"/>
    <cellStyle name="Normal 4 15 5 2 2" xfId="7551"/>
    <cellStyle name="Normal 4 15 5 2 2 2" xfId="30800"/>
    <cellStyle name="Normal 4 15 5 2 3" xfId="30799"/>
    <cellStyle name="Normal 4 15 5 2_Sheet3" xfId="7552"/>
    <cellStyle name="Normal 4 15 5 3" xfId="7553"/>
    <cellStyle name="Normal 4 15 5 3 2" xfId="30802"/>
    <cellStyle name="Normal 4 15 5 3 3" xfId="30801"/>
    <cellStyle name="Normal 4 15 5 4" xfId="7554"/>
    <cellStyle name="Normal 4 15 5 4 2" xfId="30804"/>
    <cellStyle name="Normal 4 15 5 4 3" xfId="30803"/>
    <cellStyle name="Normal 4 15 5 5" xfId="7555"/>
    <cellStyle name="Normal 4 15 5 5 2" xfId="30805"/>
    <cellStyle name="Normal 4 15 5 6" xfId="30798"/>
    <cellStyle name="Normal 4 15 5_Sheet3" xfId="7556"/>
    <cellStyle name="Normal 4 15 6" xfId="7557"/>
    <cellStyle name="Normal 4 15 6 2" xfId="7558"/>
    <cellStyle name="Normal 4 15 6 2 2" xfId="30807"/>
    <cellStyle name="Normal 4 15 6 3" xfId="30806"/>
    <cellStyle name="Normal 4 15 6_Sheet3" xfId="7559"/>
    <cellStyle name="Normal 4 15 7" xfId="7560"/>
    <cellStyle name="Normal 4 15 7 2" xfId="30809"/>
    <cellStyle name="Normal 4 15 7 3" xfId="30808"/>
    <cellStyle name="Normal 4 15 8" xfId="7561"/>
    <cellStyle name="Normal 4 15 8 2" xfId="30811"/>
    <cellStyle name="Normal 4 15 8 3" xfId="30810"/>
    <cellStyle name="Normal 4 15 9" xfId="7562"/>
    <cellStyle name="Normal 4 15 9 2" xfId="30812"/>
    <cellStyle name="Normal 4 15_Sheet3" xfId="7563"/>
    <cellStyle name="Normal 4 16" xfId="7564"/>
    <cellStyle name="Normal 4 16 10" xfId="30813"/>
    <cellStyle name="Normal 4 16 2" xfId="7565"/>
    <cellStyle name="Normal 4 16 2 2" xfId="7566"/>
    <cellStyle name="Normal 4 16 2 2 2" xfId="7567"/>
    <cellStyle name="Normal 4 16 2 2 2 2" xfId="7568"/>
    <cellStyle name="Normal 4 16 2 2 2 2 2" xfId="30817"/>
    <cellStyle name="Normal 4 16 2 2 2 3" xfId="30816"/>
    <cellStyle name="Normal 4 16 2 2 2_Sheet3" xfId="7569"/>
    <cellStyle name="Normal 4 16 2 2 3" xfId="7570"/>
    <cellStyle name="Normal 4 16 2 2 3 2" xfId="30819"/>
    <cellStyle name="Normal 4 16 2 2 3 3" xfId="30818"/>
    <cellStyle name="Normal 4 16 2 2 4" xfId="7571"/>
    <cellStyle name="Normal 4 16 2 2 4 2" xfId="30821"/>
    <cellStyle name="Normal 4 16 2 2 4 3" xfId="30820"/>
    <cellStyle name="Normal 4 16 2 2 5" xfId="7572"/>
    <cellStyle name="Normal 4 16 2 2 5 2" xfId="30822"/>
    <cellStyle name="Normal 4 16 2 2 6" xfId="30815"/>
    <cellStyle name="Normal 4 16 2 2_Sheet3" xfId="7573"/>
    <cellStyle name="Normal 4 16 2 3" xfId="7574"/>
    <cellStyle name="Normal 4 16 2 3 2" xfId="7575"/>
    <cellStyle name="Normal 4 16 2 3 2 2" xfId="30824"/>
    <cellStyle name="Normal 4 16 2 3 3" xfId="30823"/>
    <cellStyle name="Normal 4 16 2 3_Sheet3" xfId="7576"/>
    <cellStyle name="Normal 4 16 2 4" xfId="7577"/>
    <cellStyle name="Normal 4 16 2 4 2" xfId="30826"/>
    <cellStyle name="Normal 4 16 2 4 3" xfId="30825"/>
    <cellStyle name="Normal 4 16 2 5" xfId="7578"/>
    <cellStyle name="Normal 4 16 2 5 2" xfId="30828"/>
    <cellStyle name="Normal 4 16 2 5 3" xfId="30827"/>
    <cellStyle name="Normal 4 16 2 6" xfId="7579"/>
    <cellStyle name="Normal 4 16 2 6 2" xfId="30829"/>
    <cellStyle name="Normal 4 16 2 7" xfId="30814"/>
    <cellStyle name="Normal 4 16 2_Sheet3" xfId="7580"/>
    <cellStyle name="Normal 4 16 3" xfId="7581"/>
    <cellStyle name="Normal 4 16 3 2" xfId="7582"/>
    <cellStyle name="Normal 4 16 3 2 2" xfId="7583"/>
    <cellStyle name="Normal 4 16 3 2 2 2" xfId="7584"/>
    <cellStyle name="Normal 4 16 3 2 2 2 2" xfId="30833"/>
    <cellStyle name="Normal 4 16 3 2 2 3" xfId="30832"/>
    <cellStyle name="Normal 4 16 3 2 2_Sheet3" xfId="7585"/>
    <cellStyle name="Normal 4 16 3 2 3" xfId="7586"/>
    <cellStyle name="Normal 4 16 3 2 3 2" xfId="30835"/>
    <cellStyle name="Normal 4 16 3 2 3 3" xfId="30834"/>
    <cellStyle name="Normal 4 16 3 2 4" xfId="7587"/>
    <cellStyle name="Normal 4 16 3 2 4 2" xfId="30837"/>
    <cellStyle name="Normal 4 16 3 2 4 3" xfId="30836"/>
    <cellStyle name="Normal 4 16 3 2 5" xfId="7588"/>
    <cellStyle name="Normal 4 16 3 2 5 2" xfId="30838"/>
    <cellStyle name="Normal 4 16 3 2 6" xfId="30831"/>
    <cellStyle name="Normal 4 16 3 2_Sheet3" xfId="7589"/>
    <cellStyle name="Normal 4 16 3 3" xfId="7590"/>
    <cellStyle name="Normal 4 16 3 3 2" xfId="7591"/>
    <cellStyle name="Normal 4 16 3 3 2 2" xfId="30840"/>
    <cellStyle name="Normal 4 16 3 3 3" xfId="30839"/>
    <cellStyle name="Normal 4 16 3 3_Sheet3" xfId="7592"/>
    <cellStyle name="Normal 4 16 3 4" xfId="7593"/>
    <cellStyle name="Normal 4 16 3 4 2" xfId="30842"/>
    <cellStyle name="Normal 4 16 3 4 3" xfId="30841"/>
    <cellStyle name="Normal 4 16 3 5" xfId="7594"/>
    <cellStyle name="Normal 4 16 3 5 2" xfId="30844"/>
    <cellStyle name="Normal 4 16 3 5 3" xfId="30843"/>
    <cellStyle name="Normal 4 16 3 6" xfId="7595"/>
    <cellStyle name="Normal 4 16 3 6 2" xfId="30845"/>
    <cellStyle name="Normal 4 16 3 7" xfId="30830"/>
    <cellStyle name="Normal 4 16 3_Sheet3" xfId="7596"/>
    <cellStyle name="Normal 4 16 4" xfId="7597"/>
    <cellStyle name="Normal 4 16 4 2" xfId="7598"/>
    <cellStyle name="Normal 4 16 4 2 2" xfId="7599"/>
    <cellStyle name="Normal 4 16 4 2 2 2" xfId="7600"/>
    <cellStyle name="Normal 4 16 4 2 2 2 2" xfId="30849"/>
    <cellStyle name="Normal 4 16 4 2 2 3" xfId="30848"/>
    <cellStyle name="Normal 4 16 4 2 2_Sheet3" xfId="7601"/>
    <cellStyle name="Normal 4 16 4 2 3" xfId="7602"/>
    <cellStyle name="Normal 4 16 4 2 3 2" xfId="30851"/>
    <cellStyle name="Normal 4 16 4 2 3 3" xfId="30850"/>
    <cellStyle name="Normal 4 16 4 2 4" xfId="7603"/>
    <cellStyle name="Normal 4 16 4 2 4 2" xfId="30853"/>
    <cellStyle name="Normal 4 16 4 2 4 3" xfId="30852"/>
    <cellStyle name="Normal 4 16 4 2 5" xfId="7604"/>
    <cellStyle name="Normal 4 16 4 2 5 2" xfId="30854"/>
    <cellStyle name="Normal 4 16 4 2 6" xfId="30847"/>
    <cellStyle name="Normal 4 16 4 2_Sheet3" xfId="7605"/>
    <cellStyle name="Normal 4 16 4 3" xfId="7606"/>
    <cellStyle name="Normal 4 16 4 3 2" xfId="7607"/>
    <cellStyle name="Normal 4 16 4 3 2 2" xfId="30856"/>
    <cellStyle name="Normal 4 16 4 3 3" xfId="30855"/>
    <cellStyle name="Normal 4 16 4 3_Sheet3" xfId="7608"/>
    <cellStyle name="Normal 4 16 4 4" xfId="7609"/>
    <cellStyle name="Normal 4 16 4 4 2" xfId="30858"/>
    <cellStyle name="Normal 4 16 4 4 3" xfId="30857"/>
    <cellStyle name="Normal 4 16 4 5" xfId="7610"/>
    <cellStyle name="Normal 4 16 4 5 2" xfId="30860"/>
    <cellStyle name="Normal 4 16 4 5 3" xfId="30859"/>
    <cellStyle name="Normal 4 16 4 6" xfId="7611"/>
    <cellStyle name="Normal 4 16 4 6 2" xfId="30861"/>
    <cellStyle name="Normal 4 16 4 7" xfId="30846"/>
    <cellStyle name="Normal 4 16 4_Sheet3" xfId="7612"/>
    <cellStyle name="Normal 4 16 5" xfId="7613"/>
    <cellStyle name="Normal 4 16 5 2" xfId="7614"/>
    <cellStyle name="Normal 4 16 5 2 2" xfId="7615"/>
    <cellStyle name="Normal 4 16 5 2 2 2" xfId="30864"/>
    <cellStyle name="Normal 4 16 5 2 3" xfId="30863"/>
    <cellStyle name="Normal 4 16 5 2_Sheet3" xfId="7616"/>
    <cellStyle name="Normal 4 16 5 3" xfId="7617"/>
    <cellStyle name="Normal 4 16 5 3 2" xfId="30866"/>
    <cellStyle name="Normal 4 16 5 3 3" xfId="30865"/>
    <cellStyle name="Normal 4 16 5 4" xfId="7618"/>
    <cellStyle name="Normal 4 16 5 4 2" xfId="30868"/>
    <cellStyle name="Normal 4 16 5 4 3" xfId="30867"/>
    <cellStyle name="Normal 4 16 5 5" xfId="7619"/>
    <cellStyle name="Normal 4 16 5 5 2" xfId="30869"/>
    <cellStyle name="Normal 4 16 5 6" xfId="30862"/>
    <cellStyle name="Normal 4 16 5_Sheet3" xfId="7620"/>
    <cellStyle name="Normal 4 16 6" xfId="7621"/>
    <cellStyle name="Normal 4 16 6 2" xfId="7622"/>
    <cellStyle name="Normal 4 16 6 2 2" xfId="30871"/>
    <cellStyle name="Normal 4 16 6 3" xfId="30870"/>
    <cellStyle name="Normal 4 16 6_Sheet3" xfId="7623"/>
    <cellStyle name="Normal 4 16 7" xfId="7624"/>
    <cellStyle name="Normal 4 16 7 2" xfId="30873"/>
    <cellStyle name="Normal 4 16 7 3" xfId="30872"/>
    <cellStyle name="Normal 4 16 8" xfId="7625"/>
    <cellStyle name="Normal 4 16 8 2" xfId="30875"/>
    <cellStyle name="Normal 4 16 8 3" xfId="30874"/>
    <cellStyle name="Normal 4 16 9" xfId="7626"/>
    <cellStyle name="Normal 4 16 9 2" xfId="30876"/>
    <cellStyle name="Normal 4 16_Sheet3" xfId="7627"/>
    <cellStyle name="Normal 4 17" xfId="7628"/>
    <cellStyle name="Normal 4 17 10" xfId="30877"/>
    <cellStyle name="Normal 4 17 2" xfId="7629"/>
    <cellStyle name="Normal 4 17 2 2" xfId="7630"/>
    <cellStyle name="Normal 4 17 2 2 2" xfId="7631"/>
    <cellStyle name="Normal 4 17 2 2 2 2" xfId="7632"/>
    <cellStyle name="Normal 4 17 2 2 2 2 2" xfId="30881"/>
    <cellStyle name="Normal 4 17 2 2 2 3" xfId="30880"/>
    <cellStyle name="Normal 4 17 2 2 2_Sheet3" xfId="7633"/>
    <cellStyle name="Normal 4 17 2 2 3" xfId="7634"/>
    <cellStyle name="Normal 4 17 2 2 3 2" xfId="30883"/>
    <cellStyle name="Normal 4 17 2 2 3 3" xfId="30882"/>
    <cellStyle name="Normal 4 17 2 2 4" xfId="7635"/>
    <cellStyle name="Normal 4 17 2 2 4 2" xfId="30885"/>
    <cellStyle name="Normal 4 17 2 2 4 3" xfId="30884"/>
    <cellStyle name="Normal 4 17 2 2 5" xfId="7636"/>
    <cellStyle name="Normal 4 17 2 2 5 2" xfId="30886"/>
    <cellStyle name="Normal 4 17 2 2 6" xfId="30879"/>
    <cellStyle name="Normal 4 17 2 2_Sheet3" xfId="7637"/>
    <cellStyle name="Normal 4 17 2 3" xfId="7638"/>
    <cellStyle name="Normal 4 17 2 3 2" xfId="7639"/>
    <cellStyle name="Normal 4 17 2 3 2 2" xfId="30888"/>
    <cellStyle name="Normal 4 17 2 3 3" xfId="30887"/>
    <cellStyle name="Normal 4 17 2 3_Sheet3" xfId="7640"/>
    <cellStyle name="Normal 4 17 2 4" xfId="7641"/>
    <cellStyle name="Normal 4 17 2 4 2" xfId="30890"/>
    <cellStyle name="Normal 4 17 2 4 3" xfId="30889"/>
    <cellStyle name="Normal 4 17 2 5" xfId="7642"/>
    <cellStyle name="Normal 4 17 2 5 2" xfId="30892"/>
    <cellStyle name="Normal 4 17 2 5 3" xfId="30891"/>
    <cellStyle name="Normal 4 17 2 6" xfId="7643"/>
    <cellStyle name="Normal 4 17 2 6 2" xfId="30893"/>
    <cellStyle name="Normal 4 17 2 7" xfId="30878"/>
    <cellStyle name="Normal 4 17 2_Sheet3" xfId="7644"/>
    <cellStyle name="Normal 4 17 3" xfId="7645"/>
    <cellStyle name="Normal 4 17 3 2" xfId="7646"/>
    <cellStyle name="Normal 4 17 3 2 2" xfId="7647"/>
    <cellStyle name="Normal 4 17 3 2 2 2" xfId="7648"/>
    <cellStyle name="Normal 4 17 3 2 2 2 2" xfId="30897"/>
    <cellStyle name="Normal 4 17 3 2 2 3" xfId="30896"/>
    <cellStyle name="Normal 4 17 3 2 2_Sheet3" xfId="7649"/>
    <cellStyle name="Normal 4 17 3 2 3" xfId="7650"/>
    <cellStyle name="Normal 4 17 3 2 3 2" xfId="30899"/>
    <cellStyle name="Normal 4 17 3 2 3 3" xfId="30898"/>
    <cellStyle name="Normal 4 17 3 2 4" xfId="7651"/>
    <cellStyle name="Normal 4 17 3 2 4 2" xfId="30901"/>
    <cellStyle name="Normal 4 17 3 2 4 3" xfId="30900"/>
    <cellStyle name="Normal 4 17 3 2 5" xfId="7652"/>
    <cellStyle name="Normal 4 17 3 2 5 2" xfId="30902"/>
    <cellStyle name="Normal 4 17 3 2 6" xfId="30895"/>
    <cellStyle name="Normal 4 17 3 2_Sheet3" xfId="7653"/>
    <cellStyle name="Normal 4 17 3 3" xfId="7654"/>
    <cellStyle name="Normal 4 17 3 3 2" xfId="7655"/>
    <cellStyle name="Normal 4 17 3 3 2 2" xfId="30904"/>
    <cellStyle name="Normal 4 17 3 3 3" xfId="30903"/>
    <cellStyle name="Normal 4 17 3 3_Sheet3" xfId="7656"/>
    <cellStyle name="Normal 4 17 3 4" xfId="7657"/>
    <cellStyle name="Normal 4 17 3 4 2" xfId="30906"/>
    <cellStyle name="Normal 4 17 3 4 3" xfId="30905"/>
    <cellStyle name="Normal 4 17 3 5" xfId="7658"/>
    <cellStyle name="Normal 4 17 3 5 2" xfId="30908"/>
    <cellStyle name="Normal 4 17 3 5 3" xfId="30907"/>
    <cellStyle name="Normal 4 17 3 6" xfId="7659"/>
    <cellStyle name="Normal 4 17 3 6 2" xfId="30909"/>
    <cellStyle name="Normal 4 17 3 7" xfId="30894"/>
    <cellStyle name="Normal 4 17 3_Sheet3" xfId="7660"/>
    <cellStyle name="Normal 4 17 4" xfId="7661"/>
    <cellStyle name="Normal 4 17 4 2" xfId="7662"/>
    <cellStyle name="Normal 4 17 4 2 2" xfId="7663"/>
    <cellStyle name="Normal 4 17 4 2 2 2" xfId="7664"/>
    <cellStyle name="Normal 4 17 4 2 2 2 2" xfId="30913"/>
    <cellStyle name="Normal 4 17 4 2 2 3" xfId="30912"/>
    <cellStyle name="Normal 4 17 4 2 2_Sheet3" xfId="7665"/>
    <cellStyle name="Normal 4 17 4 2 3" xfId="7666"/>
    <cellStyle name="Normal 4 17 4 2 3 2" xfId="30915"/>
    <cellStyle name="Normal 4 17 4 2 3 3" xfId="30914"/>
    <cellStyle name="Normal 4 17 4 2 4" xfId="7667"/>
    <cellStyle name="Normal 4 17 4 2 4 2" xfId="30917"/>
    <cellStyle name="Normal 4 17 4 2 4 3" xfId="30916"/>
    <cellStyle name="Normal 4 17 4 2 5" xfId="7668"/>
    <cellStyle name="Normal 4 17 4 2 5 2" xfId="30918"/>
    <cellStyle name="Normal 4 17 4 2 6" xfId="30911"/>
    <cellStyle name="Normal 4 17 4 2_Sheet3" xfId="7669"/>
    <cellStyle name="Normal 4 17 4 3" xfId="7670"/>
    <cellStyle name="Normal 4 17 4 3 2" xfId="7671"/>
    <cellStyle name="Normal 4 17 4 3 2 2" xfId="30920"/>
    <cellStyle name="Normal 4 17 4 3 3" xfId="30919"/>
    <cellStyle name="Normal 4 17 4 3_Sheet3" xfId="7672"/>
    <cellStyle name="Normal 4 17 4 4" xfId="7673"/>
    <cellStyle name="Normal 4 17 4 4 2" xfId="30922"/>
    <cellStyle name="Normal 4 17 4 4 3" xfId="30921"/>
    <cellStyle name="Normal 4 17 4 5" xfId="7674"/>
    <cellStyle name="Normal 4 17 4 5 2" xfId="30924"/>
    <cellStyle name="Normal 4 17 4 5 3" xfId="30923"/>
    <cellStyle name="Normal 4 17 4 6" xfId="7675"/>
    <cellStyle name="Normal 4 17 4 6 2" xfId="30925"/>
    <cellStyle name="Normal 4 17 4 7" xfId="30910"/>
    <cellStyle name="Normal 4 17 4_Sheet3" xfId="7676"/>
    <cellStyle name="Normal 4 17 5" xfId="7677"/>
    <cellStyle name="Normal 4 17 5 2" xfId="7678"/>
    <cellStyle name="Normal 4 17 5 2 2" xfId="7679"/>
    <cellStyle name="Normal 4 17 5 2 2 2" xfId="30928"/>
    <cellStyle name="Normal 4 17 5 2 3" xfId="30927"/>
    <cellStyle name="Normal 4 17 5 2_Sheet3" xfId="7680"/>
    <cellStyle name="Normal 4 17 5 3" xfId="7681"/>
    <cellStyle name="Normal 4 17 5 3 2" xfId="30930"/>
    <cellStyle name="Normal 4 17 5 3 3" xfId="30929"/>
    <cellStyle name="Normal 4 17 5 4" xfId="7682"/>
    <cellStyle name="Normal 4 17 5 4 2" xfId="30932"/>
    <cellStyle name="Normal 4 17 5 4 3" xfId="30931"/>
    <cellStyle name="Normal 4 17 5 5" xfId="7683"/>
    <cellStyle name="Normal 4 17 5 5 2" xfId="30933"/>
    <cellStyle name="Normal 4 17 5 6" xfId="30926"/>
    <cellStyle name="Normal 4 17 5_Sheet3" xfId="7684"/>
    <cellStyle name="Normal 4 17 6" xfId="7685"/>
    <cellStyle name="Normal 4 17 6 2" xfId="7686"/>
    <cellStyle name="Normal 4 17 6 2 2" xfId="30935"/>
    <cellStyle name="Normal 4 17 6 3" xfId="30934"/>
    <cellStyle name="Normal 4 17 6_Sheet3" xfId="7687"/>
    <cellStyle name="Normal 4 17 7" xfId="7688"/>
    <cellStyle name="Normal 4 17 7 2" xfId="30937"/>
    <cellStyle name="Normal 4 17 7 3" xfId="30936"/>
    <cellStyle name="Normal 4 17 8" xfId="7689"/>
    <cellStyle name="Normal 4 17 8 2" xfId="30939"/>
    <cellStyle name="Normal 4 17 8 3" xfId="30938"/>
    <cellStyle name="Normal 4 17 9" xfId="7690"/>
    <cellStyle name="Normal 4 17 9 2" xfId="30940"/>
    <cellStyle name="Normal 4 17_Sheet3" xfId="7691"/>
    <cellStyle name="Normal 4 18" xfId="7692"/>
    <cellStyle name="Normal 4 18 10" xfId="30941"/>
    <cellStyle name="Normal 4 18 2" xfId="7693"/>
    <cellStyle name="Normal 4 18 2 2" xfId="7694"/>
    <cellStyle name="Normal 4 18 2 2 2" xfId="7695"/>
    <cellStyle name="Normal 4 18 2 2 2 2" xfId="7696"/>
    <cellStyle name="Normal 4 18 2 2 2 2 2" xfId="30945"/>
    <cellStyle name="Normal 4 18 2 2 2 3" xfId="30944"/>
    <cellStyle name="Normal 4 18 2 2 2_Sheet3" xfId="7697"/>
    <cellStyle name="Normal 4 18 2 2 3" xfId="7698"/>
    <cellStyle name="Normal 4 18 2 2 3 2" xfId="30947"/>
    <cellStyle name="Normal 4 18 2 2 3 3" xfId="30946"/>
    <cellStyle name="Normal 4 18 2 2 4" xfId="7699"/>
    <cellStyle name="Normal 4 18 2 2 4 2" xfId="30949"/>
    <cellStyle name="Normal 4 18 2 2 4 3" xfId="30948"/>
    <cellStyle name="Normal 4 18 2 2 5" xfId="7700"/>
    <cellStyle name="Normal 4 18 2 2 5 2" xfId="30950"/>
    <cellStyle name="Normal 4 18 2 2 6" xfId="30943"/>
    <cellStyle name="Normal 4 18 2 2_Sheet3" xfId="7701"/>
    <cellStyle name="Normal 4 18 2 3" xfId="7702"/>
    <cellStyle name="Normal 4 18 2 3 2" xfId="7703"/>
    <cellStyle name="Normal 4 18 2 3 2 2" xfId="30952"/>
    <cellStyle name="Normal 4 18 2 3 3" xfId="30951"/>
    <cellStyle name="Normal 4 18 2 3_Sheet3" xfId="7704"/>
    <cellStyle name="Normal 4 18 2 4" xfId="7705"/>
    <cellStyle name="Normal 4 18 2 4 2" xfId="30954"/>
    <cellStyle name="Normal 4 18 2 4 3" xfId="30953"/>
    <cellStyle name="Normal 4 18 2 5" xfId="7706"/>
    <cellStyle name="Normal 4 18 2 5 2" xfId="30956"/>
    <cellStyle name="Normal 4 18 2 5 3" xfId="30955"/>
    <cellStyle name="Normal 4 18 2 6" xfId="7707"/>
    <cellStyle name="Normal 4 18 2 6 2" xfId="30957"/>
    <cellStyle name="Normal 4 18 2 7" xfId="30942"/>
    <cellStyle name="Normal 4 18 2_Sheet3" xfId="7708"/>
    <cellStyle name="Normal 4 18 3" xfId="7709"/>
    <cellStyle name="Normal 4 18 3 2" xfId="7710"/>
    <cellStyle name="Normal 4 18 3 2 2" xfId="7711"/>
    <cellStyle name="Normal 4 18 3 2 2 2" xfId="7712"/>
    <cellStyle name="Normal 4 18 3 2 2 2 2" xfId="30961"/>
    <cellStyle name="Normal 4 18 3 2 2 3" xfId="30960"/>
    <cellStyle name="Normal 4 18 3 2 2_Sheet3" xfId="7713"/>
    <cellStyle name="Normal 4 18 3 2 3" xfId="7714"/>
    <cellStyle name="Normal 4 18 3 2 3 2" xfId="30963"/>
    <cellStyle name="Normal 4 18 3 2 3 3" xfId="30962"/>
    <cellStyle name="Normal 4 18 3 2 4" xfId="7715"/>
    <cellStyle name="Normal 4 18 3 2 4 2" xfId="30965"/>
    <cellStyle name="Normal 4 18 3 2 4 3" xfId="30964"/>
    <cellStyle name="Normal 4 18 3 2 5" xfId="7716"/>
    <cellStyle name="Normal 4 18 3 2 5 2" xfId="30966"/>
    <cellStyle name="Normal 4 18 3 2 6" xfId="30959"/>
    <cellStyle name="Normal 4 18 3 2_Sheet3" xfId="7717"/>
    <cellStyle name="Normal 4 18 3 3" xfId="7718"/>
    <cellStyle name="Normal 4 18 3 3 2" xfId="7719"/>
    <cellStyle name="Normal 4 18 3 3 2 2" xfId="30968"/>
    <cellStyle name="Normal 4 18 3 3 3" xfId="30967"/>
    <cellStyle name="Normal 4 18 3 3_Sheet3" xfId="7720"/>
    <cellStyle name="Normal 4 18 3 4" xfId="7721"/>
    <cellStyle name="Normal 4 18 3 4 2" xfId="30970"/>
    <cellStyle name="Normal 4 18 3 4 3" xfId="30969"/>
    <cellStyle name="Normal 4 18 3 5" xfId="7722"/>
    <cellStyle name="Normal 4 18 3 5 2" xfId="30972"/>
    <cellStyle name="Normal 4 18 3 5 3" xfId="30971"/>
    <cellStyle name="Normal 4 18 3 6" xfId="7723"/>
    <cellStyle name="Normal 4 18 3 6 2" xfId="30973"/>
    <cellStyle name="Normal 4 18 3 7" xfId="30958"/>
    <cellStyle name="Normal 4 18 3_Sheet3" xfId="7724"/>
    <cellStyle name="Normal 4 18 4" xfId="7725"/>
    <cellStyle name="Normal 4 18 4 2" xfId="7726"/>
    <cellStyle name="Normal 4 18 4 2 2" xfId="7727"/>
    <cellStyle name="Normal 4 18 4 2 2 2" xfId="7728"/>
    <cellStyle name="Normal 4 18 4 2 2 2 2" xfId="30977"/>
    <cellStyle name="Normal 4 18 4 2 2 3" xfId="30976"/>
    <cellStyle name="Normal 4 18 4 2 2_Sheet3" xfId="7729"/>
    <cellStyle name="Normal 4 18 4 2 3" xfId="7730"/>
    <cellStyle name="Normal 4 18 4 2 3 2" xfId="30979"/>
    <cellStyle name="Normal 4 18 4 2 3 3" xfId="30978"/>
    <cellStyle name="Normal 4 18 4 2 4" xfId="7731"/>
    <cellStyle name="Normal 4 18 4 2 4 2" xfId="30981"/>
    <cellStyle name="Normal 4 18 4 2 4 3" xfId="30980"/>
    <cellStyle name="Normal 4 18 4 2 5" xfId="7732"/>
    <cellStyle name="Normal 4 18 4 2 5 2" xfId="30982"/>
    <cellStyle name="Normal 4 18 4 2 6" xfId="30975"/>
    <cellStyle name="Normal 4 18 4 2_Sheet3" xfId="7733"/>
    <cellStyle name="Normal 4 18 4 3" xfId="7734"/>
    <cellStyle name="Normal 4 18 4 3 2" xfId="7735"/>
    <cellStyle name="Normal 4 18 4 3 2 2" xfId="30984"/>
    <cellStyle name="Normal 4 18 4 3 3" xfId="30983"/>
    <cellStyle name="Normal 4 18 4 3_Sheet3" xfId="7736"/>
    <cellStyle name="Normal 4 18 4 4" xfId="7737"/>
    <cellStyle name="Normal 4 18 4 4 2" xfId="30986"/>
    <cellStyle name="Normal 4 18 4 4 3" xfId="30985"/>
    <cellStyle name="Normal 4 18 4 5" xfId="7738"/>
    <cellStyle name="Normal 4 18 4 5 2" xfId="30988"/>
    <cellStyle name="Normal 4 18 4 5 3" xfId="30987"/>
    <cellStyle name="Normal 4 18 4 6" xfId="7739"/>
    <cellStyle name="Normal 4 18 4 6 2" xfId="30989"/>
    <cellStyle name="Normal 4 18 4 7" xfId="30974"/>
    <cellStyle name="Normal 4 18 4_Sheet3" xfId="7740"/>
    <cellStyle name="Normal 4 18 5" xfId="7741"/>
    <cellStyle name="Normal 4 18 5 2" xfId="7742"/>
    <cellStyle name="Normal 4 18 5 2 2" xfId="7743"/>
    <cellStyle name="Normal 4 18 5 2 2 2" xfId="30992"/>
    <cellStyle name="Normal 4 18 5 2 3" xfId="30991"/>
    <cellStyle name="Normal 4 18 5 2_Sheet3" xfId="7744"/>
    <cellStyle name="Normal 4 18 5 3" xfId="7745"/>
    <cellStyle name="Normal 4 18 5 3 2" xfId="30994"/>
    <cellStyle name="Normal 4 18 5 3 3" xfId="30993"/>
    <cellStyle name="Normal 4 18 5 4" xfId="7746"/>
    <cellStyle name="Normal 4 18 5 4 2" xfId="30996"/>
    <cellStyle name="Normal 4 18 5 4 3" xfId="30995"/>
    <cellStyle name="Normal 4 18 5 5" xfId="7747"/>
    <cellStyle name="Normal 4 18 5 5 2" xfId="30997"/>
    <cellStyle name="Normal 4 18 5 6" xfId="30990"/>
    <cellStyle name="Normal 4 18 5_Sheet3" xfId="7748"/>
    <cellStyle name="Normal 4 18 6" xfId="7749"/>
    <cellStyle name="Normal 4 18 6 2" xfId="7750"/>
    <cellStyle name="Normal 4 18 6 2 2" xfId="30999"/>
    <cellStyle name="Normal 4 18 6 3" xfId="30998"/>
    <cellStyle name="Normal 4 18 6_Sheet3" xfId="7751"/>
    <cellStyle name="Normal 4 18 7" xfId="7752"/>
    <cellStyle name="Normal 4 18 7 2" xfId="31001"/>
    <cellStyle name="Normal 4 18 7 3" xfId="31000"/>
    <cellStyle name="Normal 4 18 8" xfId="7753"/>
    <cellStyle name="Normal 4 18 8 2" xfId="31003"/>
    <cellStyle name="Normal 4 18 8 3" xfId="31002"/>
    <cellStyle name="Normal 4 18 9" xfId="7754"/>
    <cellStyle name="Normal 4 18 9 2" xfId="31004"/>
    <cellStyle name="Normal 4 18_Sheet3" xfId="7755"/>
    <cellStyle name="Normal 4 19" xfId="7756"/>
    <cellStyle name="Normal 4 19 2" xfId="7757"/>
    <cellStyle name="Normal 4 19 2 2" xfId="7758"/>
    <cellStyle name="Normal 4 19 2 2 2" xfId="7759"/>
    <cellStyle name="Normal 4 19 2 2 2 2" xfId="31008"/>
    <cellStyle name="Normal 4 19 2 2 3" xfId="31007"/>
    <cellStyle name="Normal 4 19 2 2_Sheet3" xfId="7760"/>
    <cellStyle name="Normal 4 19 2 3" xfId="7761"/>
    <cellStyle name="Normal 4 19 2 3 2" xfId="31010"/>
    <cellStyle name="Normal 4 19 2 3 3" xfId="31009"/>
    <cellStyle name="Normal 4 19 2 4" xfId="7762"/>
    <cellStyle name="Normal 4 19 2 4 2" xfId="31012"/>
    <cellStyle name="Normal 4 19 2 4 3" xfId="31011"/>
    <cellStyle name="Normal 4 19 2 5" xfId="7763"/>
    <cellStyle name="Normal 4 19 2 5 2" xfId="31013"/>
    <cellStyle name="Normal 4 19 2 6" xfId="31006"/>
    <cellStyle name="Normal 4 19 2_Sheet3" xfId="7764"/>
    <cellStyle name="Normal 4 19 3" xfId="7765"/>
    <cellStyle name="Normal 4 19 3 2" xfId="7766"/>
    <cellStyle name="Normal 4 19 3 2 2" xfId="31015"/>
    <cellStyle name="Normal 4 19 3 3" xfId="31014"/>
    <cellStyle name="Normal 4 19 3_Sheet3" xfId="7767"/>
    <cellStyle name="Normal 4 19 4" xfId="7768"/>
    <cellStyle name="Normal 4 19 4 2" xfId="31017"/>
    <cellStyle name="Normal 4 19 4 3" xfId="31016"/>
    <cellStyle name="Normal 4 19 5" xfId="7769"/>
    <cellStyle name="Normal 4 19 5 2" xfId="31019"/>
    <cellStyle name="Normal 4 19 5 3" xfId="31018"/>
    <cellStyle name="Normal 4 19 6" xfId="7770"/>
    <cellStyle name="Normal 4 19 6 2" xfId="31020"/>
    <cellStyle name="Normal 4 19 7" xfId="31005"/>
    <cellStyle name="Normal 4 19_Sheet3" xfId="7771"/>
    <cellStyle name="Normal 4 2" xfId="7772"/>
    <cellStyle name="Normal 4 2 10" xfId="7773"/>
    <cellStyle name="Normal 4 2 10 10" xfId="31022"/>
    <cellStyle name="Normal 4 2 10 2" xfId="7774"/>
    <cellStyle name="Normal 4 2 10 2 2" xfId="7775"/>
    <cellStyle name="Normal 4 2 10 2 2 2" xfId="7776"/>
    <cellStyle name="Normal 4 2 10 2 2 2 2" xfId="7777"/>
    <cellStyle name="Normal 4 2 10 2 2 2 2 2" xfId="31026"/>
    <cellStyle name="Normal 4 2 10 2 2 2 3" xfId="31025"/>
    <cellStyle name="Normal 4 2 10 2 2 2_Sheet3" xfId="7778"/>
    <cellStyle name="Normal 4 2 10 2 2 3" xfId="7779"/>
    <cellStyle name="Normal 4 2 10 2 2 3 2" xfId="31028"/>
    <cellStyle name="Normal 4 2 10 2 2 3 3" xfId="31027"/>
    <cellStyle name="Normal 4 2 10 2 2 4" xfId="7780"/>
    <cellStyle name="Normal 4 2 10 2 2 4 2" xfId="31030"/>
    <cellStyle name="Normal 4 2 10 2 2 4 3" xfId="31029"/>
    <cellStyle name="Normal 4 2 10 2 2 5" xfId="7781"/>
    <cellStyle name="Normal 4 2 10 2 2 5 2" xfId="31031"/>
    <cellStyle name="Normal 4 2 10 2 2 6" xfId="31024"/>
    <cellStyle name="Normal 4 2 10 2 2_Sheet3" xfId="7782"/>
    <cellStyle name="Normal 4 2 10 2 3" xfId="7783"/>
    <cellStyle name="Normal 4 2 10 2 3 2" xfId="7784"/>
    <cellStyle name="Normal 4 2 10 2 3 2 2" xfId="31033"/>
    <cellStyle name="Normal 4 2 10 2 3 3" xfId="31032"/>
    <cellStyle name="Normal 4 2 10 2 3_Sheet3" xfId="7785"/>
    <cellStyle name="Normal 4 2 10 2 4" xfId="7786"/>
    <cellStyle name="Normal 4 2 10 2 4 2" xfId="31035"/>
    <cellStyle name="Normal 4 2 10 2 4 3" xfId="31034"/>
    <cellStyle name="Normal 4 2 10 2 5" xfId="7787"/>
    <cellStyle name="Normal 4 2 10 2 5 2" xfId="31037"/>
    <cellStyle name="Normal 4 2 10 2 5 3" xfId="31036"/>
    <cellStyle name="Normal 4 2 10 2 6" xfId="7788"/>
    <cellStyle name="Normal 4 2 10 2 6 2" xfId="31038"/>
    <cellStyle name="Normal 4 2 10 2 7" xfId="31023"/>
    <cellStyle name="Normal 4 2 10 2_Sheet3" xfId="7789"/>
    <cellStyle name="Normal 4 2 10 3" xfId="7790"/>
    <cellStyle name="Normal 4 2 10 3 2" xfId="7791"/>
    <cellStyle name="Normal 4 2 10 3 2 2" xfId="7792"/>
    <cellStyle name="Normal 4 2 10 3 2 2 2" xfId="7793"/>
    <cellStyle name="Normal 4 2 10 3 2 2 2 2" xfId="31042"/>
    <cellStyle name="Normal 4 2 10 3 2 2 3" xfId="31041"/>
    <cellStyle name="Normal 4 2 10 3 2 2_Sheet3" xfId="7794"/>
    <cellStyle name="Normal 4 2 10 3 2 3" xfId="7795"/>
    <cellStyle name="Normal 4 2 10 3 2 3 2" xfId="31044"/>
    <cellStyle name="Normal 4 2 10 3 2 3 3" xfId="31043"/>
    <cellStyle name="Normal 4 2 10 3 2 4" xfId="7796"/>
    <cellStyle name="Normal 4 2 10 3 2 4 2" xfId="31046"/>
    <cellStyle name="Normal 4 2 10 3 2 4 3" xfId="31045"/>
    <cellStyle name="Normal 4 2 10 3 2 5" xfId="7797"/>
    <cellStyle name="Normal 4 2 10 3 2 5 2" xfId="31047"/>
    <cellStyle name="Normal 4 2 10 3 2 6" xfId="31040"/>
    <cellStyle name="Normal 4 2 10 3 2_Sheet3" xfId="7798"/>
    <cellStyle name="Normal 4 2 10 3 3" xfId="7799"/>
    <cellStyle name="Normal 4 2 10 3 3 2" xfId="7800"/>
    <cellStyle name="Normal 4 2 10 3 3 2 2" xfId="31049"/>
    <cellStyle name="Normal 4 2 10 3 3 3" xfId="31048"/>
    <cellStyle name="Normal 4 2 10 3 3_Sheet3" xfId="7801"/>
    <cellStyle name="Normal 4 2 10 3 4" xfId="7802"/>
    <cellStyle name="Normal 4 2 10 3 4 2" xfId="31051"/>
    <cellStyle name="Normal 4 2 10 3 4 3" xfId="31050"/>
    <cellStyle name="Normal 4 2 10 3 5" xfId="7803"/>
    <cellStyle name="Normal 4 2 10 3 5 2" xfId="31053"/>
    <cellStyle name="Normal 4 2 10 3 5 3" xfId="31052"/>
    <cellStyle name="Normal 4 2 10 3 6" xfId="7804"/>
    <cellStyle name="Normal 4 2 10 3 6 2" xfId="31054"/>
    <cellStyle name="Normal 4 2 10 3 7" xfId="31039"/>
    <cellStyle name="Normal 4 2 10 3_Sheet3" xfId="7805"/>
    <cellStyle name="Normal 4 2 10 4" xfId="7806"/>
    <cellStyle name="Normal 4 2 10 4 2" xfId="7807"/>
    <cellStyle name="Normal 4 2 10 4 2 2" xfId="7808"/>
    <cellStyle name="Normal 4 2 10 4 2 2 2" xfId="7809"/>
    <cellStyle name="Normal 4 2 10 4 2 2 2 2" xfId="31058"/>
    <cellStyle name="Normal 4 2 10 4 2 2 3" xfId="31057"/>
    <cellStyle name="Normal 4 2 10 4 2 2_Sheet3" xfId="7810"/>
    <cellStyle name="Normal 4 2 10 4 2 3" xfId="7811"/>
    <cellStyle name="Normal 4 2 10 4 2 3 2" xfId="31060"/>
    <cellStyle name="Normal 4 2 10 4 2 3 3" xfId="31059"/>
    <cellStyle name="Normal 4 2 10 4 2 4" xfId="7812"/>
    <cellStyle name="Normal 4 2 10 4 2 4 2" xfId="31062"/>
    <cellStyle name="Normal 4 2 10 4 2 4 3" xfId="31061"/>
    <cellStyle name="Normal 4 2 10 4 2 5" xfId="7813"/>
    <cellStyle name="Normal 4 2 10 4 2 5 2" xfId="31063"/>
    <cellStyle name="Normal 4 2 10 4 2 6" xfId="31056"/>
    <cellStyle name="Normal 4 2 10 4 2_Sheet3" xfId="7814"/>
    <cellStyle name="Normal 4 2 10 4 3" xfId="7815"/>
    <cellStyle name="Normal 4 2 10 4 3 2" xfId="7816"/>
    <cellStyle name="Normal 4 2 10 4 3 2 2" xfId="31065"/>
    <cellStyle name="Normal 4 2 10 4 3 3" xfId="31064"/>
    <cellStyle name="Normal 4 2 10 4 3_Sheet3" xfId="7817"/>
    <cellStyle name="Normal 4 2 10 4 4" xfId="7818"/>
    <cellStyle name="Normal 4 2 10 4 4 2" xfId="31067"/>
    <cellStyle name="Normal 4 2 10 4 4 3" xfId="31066"/>
    <cellStyle name="Normal 4 2 10 4 5" xfId="7819"/>
    <cellStyle name="Normal 4 2 10 4 5 2" xfId="31069"/>
    <cellStyle name="Normal 4 2 10 4 5 3" xfId="31068"/>
    <cellStyle name="Normal 4 2 10 4 6" xfId="7820"/>
    <cellStyle name="Normal 4 2 10 4 6 2" xfId="31070"/>
    <cellStyle name="Normal 4 2 10 4 7" xfId="31055"/>
    <cellStyle name="Normal 4 2 10 4_Sheet3" xfId="7821"/>
    <cellStyle name="Normal 4 2 10 5" xfId="7822"/>
    <cellStyle name="Normal 4 2 10 5 2" xfId="7823"/>
    <cellStyle name="Normal 4 2 10 5 2 2" xfId="7824"/>
    <cellStyle name="Normal 4 2 10 5 2 2 2" xfId="31073"/>
    <cellStyle name="Normal 4 2 10 5 2 3" xfId="31072"/>
    <cellStyle name="Normal 4 2 10 5 2_Sheet3" xfId="7825"/>
    <cellStyle name="Normal 4 2 10 5 3" xfId="7826"/>
    <cellStyle name="Normal 4 2 10 5 3 2" xfId="31075"/>
    <cellStyle name="Normal 4 2 10 5 3 3" xfId="31074"/>
    <cellStyle name="Normal 4 2 10 5 4" xfId="7827"/>
    <cellStyle name="Normal 4 2 10 5 4 2" xfId="31077"/>
    <cellStyle name="Normal 4 2 10 5 4 3" xfId="31076"/>
    <cellStyle name="Normal 4 2 10 5 5" xfId="7828"/>
    <cellStyle name="Normal 4 2 10 5 5 2" xfId="31078"/>
    <cellStyle name="Normal 4 2 10 5 6" xfId="31071"/>
    <cellStyle name="Normal 4 2 10 5_Sheet3" xfId="7829"/>
    <cellStyle name="Normal 4 2 10 6" xfId="7830"/>
    <cellStyle name="Normal 4 2 10 6 2" xfId="7831"/>
    <cellStyle name="Normal 4 2 10 6 2 2" xfId="31080"/>
    <cellStyle name="Normal 4 2 10 6 3" xfId="31079"/>
    <cellStyle name="Normal 4 2 10 6_Sheet3" xfId="7832"/>
    <cellStyle name="Normal 4 2 10 7" xfId="7833"/>
    <cellStyle name="Normal 4 2 10 7 2" xfId="31082"/>
    <cellStyle name="Normal 4 2 10 7 3" xfId="31081"/>
    <cellStyle name="Normal 4 2 10 8" xfId="7834"/>
    <cellStyle name="Normal 4 2 10 8 2" xfId="31084"/>
    <cellStyle name="Normal 4 2 10 8 3" xfId="31083"/>
    <cellStyle name="Normal 4 2 10 9" xfId="7835"/>
    <cellStyle name="Normal 4 2 10 9 2" xfId="31085"/>
    <cellStyle name="Normal 4 2 10_Sheet3" xfId="7836"/>
    <cellStyle name="Normal 4 2 11" xfId="7837"/>
    <cellStyle name="Normal 4 2 11 10" xfId="31086"/>
    <cellStyle name="Normal 4 2 11 2" xfId="7838"/>
    <cellStyle name="Normal 4 2 11 2 2" xfId="7839"/>
    <cellStyle name="Normal 4 2 11 2 2 2" xfId="7840"/>
    <cellStyle name="Normal 4 2 11 2 2 2 2" xfId="7841"/>
    <cellStyle name="Normal 4 2 11 2 2 2 2 2" xfId="31090"/>
    <cellStyle name="Normal 4 2 11 2 2 2 3" xfId="31089"/>
    <cellStyle name="Normal 4 2 11 2 2 2_Sheet3" xfId="7842"/>
    <cellStyle name="Normal 4 2 11 2 2 3" xfId="7843"/>
    <cellStyle name="Normal 4 2 11 2 2 3 2" xfId="31092"/>
    <cellStyle name="Normal 4 2 11 2 2 3 3" xfId="31091"/>
    <cellStyle name="Normal 4 2 11 2 2 4" xfId="7844"/>
    <cellStyle name="Normal 4 2 11 2 2 4 2" xfId="31094"/>
    <cellStyle name="Normal 4 2 11 2 2 4 3" xfId="31093"/>
    <cellStyle name="Normal 4 2 11 2 2 5" xfId="7845"/>
    <cellStyle name="Normal 4 2 11 2 2 5 2" xfId="31095"/>
    <cellStyle name="Normal 4 2 11 2 2 6" xfId="31088"/>
    <cellStyle name="Normal 4 2 11 2 2_Sheet3" xfId="7846"/>
    <cellStyle name="Normal 4 2 11 2 3" xfId="7847"/>
    <cellStyle name="Normal 4 2 11 2 3 2" xfId="7848"/>
    <cellStyle name="Normal 4 2 11 2 3 2 2" xfId="31097"/>
    <cellStyle name="Normal 4 2 11 2 3 3" xfId="31096"/>
    <cellStyle name="Normal 4 2 11 2 3_Sheet3" xfId="7849"/>
    <cellStyle name="Normal 4 2 11 2 4" xfId="7850"/>
    <cellStyle name="Normal 4 2 11 2 4 2" xfId="31099"/>
    <cellStyle name="Normal 4 2 11 2 4 3" xfId="31098"/>
    <cellStyle name="Normal 4 2 11 2 5" xfId="7851"/>
    <cellStyle name="Normal 4 2 11 2 5 2" xfId="31101"/>
    <cellStyle name="Normal 4 2 11 2 5 3" xfId="31100"/>
    <cellStyle name="Normal 4 2 11 2 6" xfId="7852"/>
    <cellStyle name="Normal 4 2 11 2 6 2" xfId="31102"/>
    <cellStyle name="Normal 4 2 11 2 7" xfId="31087"/>
    <cellStyle name="Normal 4 2 11 2_Sheet3" xfId="7853"/>
    <cellStyle name="Normal 4 2 11 3" xfId="7854"/>
    <cellStyle name="Normal 4 2 11 3 2" xfId="7855"/>
    <cellStyle name="Normal 4 2 11 3 2 2" xfId="7856"/>
    <cellStyle name="Normal 4 2 11 3 2 2 2" xfId="7857"/>
    <cellStyle name="Normal 4 2 11 3 2 2 2 2" xfId="31106"/>
    <cellStyle name="Normal 4 2 11 3 2 2 3" xfId="31105"/>
    <cellStyle name="Normal 4 2 11 3 2 2_Sheet3" xfId="7858"/>
    <cellStyle name="Normal 4 2 11 3 2 3" xfId="7859"/>
    <cellStyle name="Normal 4 2 11 3 2 3 2" xfId="31108"/>
    <cellStyle name="Normal 4 2 11 3 2 3 3" xfId="31107"/>
    <cellStyle name="Normal 4 2 11 3 2 4" xfId="7860"/>
    <cellStyle name="Normal 4 2 11 3 2 4 2" xfId="31110"/>
    <cellStyle name="Normal 4 2 11 3 2 4 3" xfId="31109"/>
    <cellStyle name="Normal 4 2 11 3 2 5" xfId="7861"/>
    <cellStyle name="Normal 4 2 11 3 2 5 2" xfId="31111"/>
    <cellStyle name="Normal 4 2 11 3 2 6" xfId="31104"/>
    <cellStyle name="Normal 4 2 11 3 2_Sheet3" xfId="7862"/>
    <cellStyle name="Normal 4 2 11 3 3" xfId="7863"/>
    <cellStyle name="Normal 4 2 11 3 3 2" xfId="7864"/>
    <cellStyle name="Normal 4 2 11 3 3 2 2" xfId="31113"/>
    <cellStyle name="Normal 4 2 11 3 3 3" xfId="31112"/>
    <cellStyle name="Normal 4 2 11 3 3_Sheet3" xfId="7865"/>
    <cellStyle name="Normal 4 2 11 3 4" xfId="7866"/>
    <cellStyle name="Normal 4 2 11 3 4 2" xfId="31115"/>
    <cellStyle name="Normal 4 2 11 3 4 3" xfId="31114"/>
    <cellStyle name="Normal 4 2 11 3 5" xfId="7867"/>
    <cellStyle name="Normal 4 2 11 3 5 2" xfId="31117"/>
    <cellStyle name="Normal 4 2 11 3 5 3" xfId="31116"/>
    <cellStyle name="Normal 4 2 11 3 6" xfId="7868"/>
    <cellStyle name="Normal 4 2 11 3 6 2" xfId="31118"/>
    <cellStyle name="Normal 4 2 11 3 7" xfId="31103"/>
    <cellStyle name="Normal 4 2 11 3_Sheet3" xfId="7869"/>
    <cellStyle name="Normal 4 2 11 4" xfId="7870"/>
    <cellStyle name="Normal 4 2 11 4 2" xfId="7871"/>
    <cellStyle name="Normal 4 2 11 4 2 2" xfId="7872"/>
    <cellStyle name="Normal 4 2 11 4 2 2 2" xfId="7873"/>
    <cellStyle name="Normal 4 2 11 4 2 2 2 2" xfId="31122"/>
    <cellStyle name="Normal 4 2 11 4 2 2 3" xfId="31121"/>
    <cellStyle name="Normal 4 2 11 4 2 2_Sheet3" xfId="7874"/>
    <cellStyle name="Normal 4 2 11 4 2 3" xfId="7875"/>
    <cellStyle name="Normal 4 2 11 4 2 3 2" xfId="31124"/>
    <cellStyle name="Normal 4 2 11 4 2 3 3" xfId="31123"/>
    <cellStyle name="Normal 4 2 11 4 2 4" xfId="7876"/>
    <cellStyle name="Normal 4 2 11 4 2 4 2" xfId="31126"/>
    <cellStyle name="Normal 4 2 11 4 2 4 3" xfId="31125"/>
    <cellStyle name="Normal 4 2 11 4 2 5" xfId="7877"/>
    <cellStyle name="Normal 4 2 11 4 2 5 2" xfId="31127"/>
    <cellStyle name="Normal 4 2 11 4 2 6" xfId="31120"/>
    <cellStyle name="Normal 4 2 11 4 2_Sheet3" xfId="7878"/>
    <cellStyle name="Normal 4 2 11 4 3" xfId="7879"/>
    <cellStyle name="Normal 4 2 11 4 3 2" xfId="7880"/>
    <cellStyle name="Normal 4 2 11 4 3 2 2" xfId="31129"/>
    <cellStyle name="Normal 4 2 11 4 3 3" xfId="31128"/>
    <cellStyle name="Normal 4 2 11 4 3_Sheet3" xfId="7881"/>
    <cellStyle name="Normal 4 2 11 4 4" xfId="7882"/>
    <cellStyle name="Normal 4 2 11 4 4 2" xfId="31131"/>
    <cellStyle name="Normal 4 2 11 4 4 3" xfId="31130"/>
    <cellStyle name="Normal 4 2 11 4 5" xfId="7883"/>
    <cellStyle name="Normal 4 2 11 4 5 2" xfId="31133"/>
    <cellStyle name="Normal 4 2 11 4 5 3" xfId="31132"/>
    <cellStyle name="Normal 4 2 11 4 6" xfId="7884"/>
    <cellStyle name="Normal 4 2 11 4 6 2" xfId="31134"/>
    <cellStyle name="Normal 4 2 11 4 7" xfId="31119"/>
    <cellStyle name="Normal 4 2 11 4_Sheet3" xfId="7885"/>
    <cellStyle name="Normal 4 2 11 5" xfId="7886"/>
    <cellStyle name="Normal 4 2 11 5 2" xfId="7887"/>
    <cellStyle name="Normal 4 2 11 5 2 2" xfId="7888"/>
    <cellStyle name="Normal 4 2 11 5 2 2 2" xfId="31137"/>
    <cellStyle name="Normal 4 2 11 5 2 3" xfId="31136"/>
    <cellStyle name="Normal 4 2 11 5 2_Sheet3" xfId="7889"/>
    <cellStyle name="Normal 4 2 11 5 3" xfId="7890"/>
    <cellStyle name="Normal 4 2 11 5 3 2" xfId="31139"/>
    <cellStyle name="Normal 4 2 11 5 3 3" xfId="31138"/>
    <cellStyle name="Normal 4 2 11 5 4" xfId="7891"/>
    <cellStyle name="Normal 4 2 11 5 4 2" xfId="31141"/>
    <cellStyle name="Normal 4 2 11 5 4 3" xfId="31140"/>
    <cellStyle name="Normal 4 2 11 5 5" xfId="7892"/>
    <cellStyle name="Normal 4 2 11 5 5 2" xfId="31142"/>
    <cellStyle name="Normal 4 2 11 5 6" xfId="31135"/>
    <cellStyle name="Normal 4 2 11 5_Sheet3" xfId="7893"/>
    <cellStyle name="Normal 4 2 11 6" xfId="7894"/>
    <cellStyle name="Normal 4 2 11 6 2" xfId="7895"/>
    <cellStyle name="Normal 4 2 11 6 2 2" xfId="31144"/>
    <cellStyle name="Normal 4 2 11 6 3" xfId="31143"/>
    <cellStyle name="Normal 4 2 11 6_Sheet3" xfId="7896"/>
    <cellStyle name="Normal 4 2 11 7" xfId="7897"/>
    <cellStyle name="Normal 4 2 11 7 2" xfId="31146"/>
    <cellStyle name="Normal 4 2 11 7 3" xfId="31145"/>
    <cellStyle name="Normal 4 2 11 8" xfId="7898"/>
    <cellStyle name="Normal 4 2 11 8 2" xfId="31148"/>
    <cellStyle name="Normal 4 2 11 8 3" xfId="31147"/>
    <cellStyle name="Normal 4 2 11 9" xfId="7899"/>
    <cellStyle name="Normal 4 2 11 9 2" xfId="31149"/>
    <cellStyle name="Normal 4 2 11_Sheet3" xfId="7900"/>
    <cellStyle name="Normal 4 2 12" xfId="7901"/>
    <cellStyle name="Normal 4 2 12 10" xfId="31150"/>
    <cellStyle name="Normal 4 2 12 2" xfId="7902"/>
    <cellStyle name="Normal 4 2 12 2 2" xfId="7903"/>
    <cellStyle name="Normal 4 2 12 2 2 2" xfId="7904"/>
    <cellStyle name="Normal 4 2 12 2 2 2 2" xfId="7905"/>
    <cellStyle name="Normal 4 2 12 2 2 2 2 2" xfId="31154"/>
    <cellStyle name="Normal 4 2 12 2 2 2 3" xfId="31153"/>
    <cellStyle name="Normal 4 2 12 2 2 2_Sheet3" xfId="7906"/>
    <cellStyle name="Normal 4 2 12 2 2 3" xfId="7907"/>
    <cellStyle name="Normal 4 2 12 2 2 3 2" xfId="31156"/>
    <cellStyle name="Normal 4 2 12 2 2 3 3" xfId="31155"/>
    <cellStyle name="Normal 4 2 12 2 2 4" xfId="7908"/>
    <cellStyle name="Normal 4 2 12 2 2 4 2" xfId="31158"/>
    <cellStyle name="Normal 4 2 12 2 2 4 3" xfId="31157"/>
    <cellStyle name="Normal 4 2 12 2 2 5" xfId="7909"/>
    <cellStyle name="Normal 4 2 12 2 2 5 2" xfId="31159"/>
    <cellStyle name="Normal 4 2 12 2 2 6" xfId="31152"/>
    <cellStyle name="Normal 4 2 12 2 2_Sheet3" xfId="7910"/>
    <cellStyle name="Normal 4 2 12 2 3" xfId="7911"/>
    <cellStyle name="Normal 4 2 12 2 3 2" xfId="7912"/>
    <cellStyle name="Normal 4 2 12 2 3 2 2" xfId="31161"/>
    <cellStyle name="Normal 4 2 12 2 3 3" xfId="31160"/>
    <cellStyle name="Normal 4 2 12 2 3_Sheet3" xfId="7913"/>
    <cellStyle name="Normal 4 2 12 2 4" xfId="7914"/>
    <cellStyle name="Normal 4 2 12 2 4 2" xfId="31163"/>
    <cellStyle name="Normal 4 2 12 2 4 3" xfId="31162"/>
    <cellStyle name="Normal 4 2 12 2 5" xfId="7915"/>
    <cellStyle name="Normal 4 2 12 2 5 2" xfId="31165"/>
    <cellStyle name="Normal 4 2 12 2 5 3" xfId="31164"/>
    <cellStyle name="Normal 4 2 12 2 6" xfId="7916"/>
    <cellStyle name="Normal 4 2 12 2 6 2" xfId="31166"/>
    <cellStyle name="Normal 4 2 12 2 7" xfId="31151"/>
    <cellStyle name="Normal 4 2 12 2_Sheet3" xfId="7917"/>
    <cellStyle name="Normal 4 2 12 3" xfId="7918"/>
    <cellStyle name="Normal 4 2 12 3 2" xfId="7919"/>
    <cellStyle name="Normal 4 2 12 3 2 2" xfId="7920"/>
    <cellStyle name="Normal 4 2 12 3 2 2 2" xfId="7921"/>
    <cellStyle name="Normal 4 2 12 3 2 2 2 2" xfId="31170"/>
    <cellStyle name="Normal 4 2 12 3 2 2 3" xfId="31169"/>
    <cellStyle name="Normal 4 2 12 3 2 2_Sheet3" xfId="7922"/>
    <cellStyle name="Normal 4 2 12 3 2 3" xfId="7923"/>
    <cellStyle name="Normal 4 2 12 3 2 3 2" xfId="31172"/>
    <cellStyle name="Normal 4 2 12 3 2 3 3" xfId="31171"/>
    <cellStyle name="Normal 4 2 12 3 2 4" xfId="7924"/>
    <cellStyle name="Normal 4 2 12 3 2 4 2" xfId="31174"/>
    <cellStyle name="Normal 4 2 12 3 2 4 3" xfId="31173"/>
    <cellStyle name="Normal 4 2 12 3 2 5" xfId="7925"/>
    <cellStyle name="Normal 4 2 12 3 2 5 2" xfId="31175"/>
    <cellStyle name="Normal 4 2 12 3 2 6" xfId="31168"/>
    <cellStyle name="Normal 4 2 12 3 2_Sheet3" xfId="7926"/>
    <cellStyle name="Normal 4 2 12 3 3" xfId="7927"/>
    <cellStyle name="Normal 4 2 12 3 3 2" xfId="7928"/>
    <cellStyle name="Normal 4 2 12 3 3 2 2" xfId="31177"/>
    <cellStyle name="Normal 4 2 12 3 3 3" xfId="31176"/>
    <cellStyle name="Normal 4 2 12 3 3_Sheet3" xfId="7929"/>
    <cellStyle name="Normal 4 2 12 3 4" xfId="7930"/>
    <cellStyle name="Normal 4 2 12 3 4 2" xfId="31179"/>
    <cellStyle name="Normal 4 2 12 3 4 3" xfId="31178"/>
    <cellStyle name="Normal 4 2 12 3 5" xfId="7931"/>
    <cellStyle name="Normal 4 2 12 3 5 2" xfId="31181"/>
    <cellStyle name="Normal 4 2 12 3 5 3" xfId="31180"/>
    <cellStyle name="Normal 4 2 12 3 6" xfId="7932"/>
    <cellStyle name="Normal 4 2 12 3 6 2" xfId="31182"/>
    <cellStyle name="Normal 4 2 12 3 7" xfId="31167"/>
    <cellStyle name="Normal 4 2 12 3_Sheet3" xfId="7933"/>
    <cellStyle name="Normal 4 2 12 4" xfId="7934"/>
    <cellStyle name="Normal 4 2 12 4 2" xfId="7935"/>
    <cellStyle name="Normal 4 2 12 4 2 2" xfId="7936"/>
    <cellStyle name="Normal 4 2 12 4 2 2 2" xfId="7937"/>
    <cellStyle name="Normal 4 2 12 4 2 2 2 2" xfId="31186"/>
    <cellStyle name="Normal 4 2 12 4 2 2 3" xfId="31185"/>
    <cellStyle name="Normal 4 2 12 4 2 2_Sheet3" xfId="7938"/>
    <cellStyle name="Normal 4 2 12 4 2 3" xfId="7939"/>
    <cellStyle name="Normal 4 2 12 4 2 3 2" xfId="31188"/>
    <cellStyle name="Normal 4 2 12 4 2 3 3" xfId="31187"/>
    <cellStyle name="Normal 4 2 12 4 2 4" xfId="7940"/>
    <cellStyle name="Normal 4 2 12 4 2 4 2" xfId="31190"/>
    <cellStyle name="Normal 4 2 12 4 2 4 3" xfId="31189"/>
    <cellStyle name="Normal 4 2 12 4 2 5" xfId="7941"/>
    <cellStyle name="Normal 4 2 12 4 2 5 2" xfId="31191"/>
    <cellStyle name="Normal 4 2 12 4 2 6" xfId="31184"/>
    <cellStyle name="Normal 4 2 12 4 2_Sheet3" xfId="7942"/>
    <cellStyle name="Normal 4 2 12 4 3" xfId="7943"/>
    <cellStyle name="Normal 4 2 12 4 3 2" xfId="7944"/>
    <cellStyle name="Normal 4 2 12 4 3 2 2" xfId="31193"/>
    <cellStyle name="Normal 4 2 12 4 3 3" xfId="31192"/>
    <cellStyle name="Normal 4 2 12 4 3_Sheet3" xfId="7945"/>
    <cellStyle name="Normal 4 2 12 4 4" xfId="7946"/>
    <cellStyle name="Normal 4 2 12 4 4 2" xfId="31195"/>
    <cellStyle name="Normal 4 2 12 4 4 3" xfId="31194"/>
    <cellStyle name="Normal 4 2 12 4 5" xfId="7947"/>
    <cellStyle name="Normal 4 2 12 4 5 2" xfId="31197"/>
    <cellStyle name="Normal 4 2 12 4 5 3" xfId="31196"/>
    <cellStyle name="Normal 4 2 12 4 6" xfId="7948"/>
    <cellStyle name="Normal 4 2 12 4 6 2" xfId="31198"/>
    <cellStyle name="Normal 4 2 12 4 7" xfId="31183"/>
    <cellStyle name="Normal 4 2 12 4_Sheet3" xfId="7949"/>
    <cellStyle name="Normal 4 2 12 5" xfId="7950"/>
    <cellStyle name="Normal 4 2 12 5 2" xfId="7951"/>
    <cellStyle name="Normal 4 2 12 5 2 2" xfId="7952"/>
    <cellStyle name="Normal 4 2 12 5 2 2 2" xfId="31201"/>
    <cellStyle name="Normal 4 2 12 5 2 3" xfId="31200"/>
    <cellStyle name="Normal 4 2 12 5 2_Sheet3" xfId="7953"/>
    <cellStyle name="Normal 4 2 12 5 3" xfId="7954"/>
    <cellStyle name="Normal 4 2 12 5 3 2" xfId="31203"/>
    <cellStyle name="Normal 4 2 12 5 3 3" xfId="31202"/>
    <cellStyle name="Normal 4 2 12 5 4" xfId="7955"/>
    <cellStyle name="Normal 4 2 12 5 4 2" xfId="31205"/>
    <cellStyle name="Normal 4 2 12 5 4 3" xfId="31204"/>
    <cellStyle name="Normal 4 2 12 5 5" xfId="7956"/>
    <cellStyle name="Normal 4 2 12 5 5 2" xfId="31206"/>
    <cellStyle name="Normal 4 2 12 5 6" xfId="31199"/>
    <cellStyle name="Normal 4 2 12 5_Sheet3" xfId="7957"/>
    <cellStyle name="Normal 4 2 12 6" xfId="7958"/>
    <cellStyle name="Normal 4 2 12 6 2" xfId="7959"/>
    <cellStyle name="Normal 4 2 12 6 2 2" xfId="31208"/>
    <cellStyle name="Normal 4 2 12 6 3" xfId="31207"/>
    <cellStyle name="Normal 4 2 12 6_Sheet3" xfId="7960"/>
    <cellStyle name="Normal 4 2 12 7" xfId="7961"/>
    <cellStyle name="Normal 4 2 12 7 2" xfId="31210"/>
    <cellStyle name="Normal 4 2 12 7 3" xfId="31209"/>
    <cellStyle name="Normal 4 2 12 8" xfId="7962"/>
    <cellStyle name="Normal 4 2 12 8 2" xfId="31212"/>
    <cellStyle name="Normal 4 2 12 8 3" xfId="31211"/>
    <cellStyle name="Normal 4 2 12 9" xfId="7963"/>
    <cellStyle name="Normal 4 2 12 9 2" xfId="31213"/>
    <cellStyle name="Normal 4 2 12_Sheet3" xfId="7964"/>
    <cellStyle name="Normal 4 2 13" xfId="7965"/>
    <cellStyle name="Normal 4 2 13 10" xfId="31214"/>
    <cellStyle name="Normal 4 2 13 2" xfId="7966"/>
    <cellStyle name="Normal 4 2 13 2 2" xfId="7967"/>
    <cellStyle name="Normal 4 2 13 2 2 2" xfId="7968"/>
    <cellStyle name="Normal 4 2 13 2 2 2 2" xfId="7969"/>
    <cellStyle name="Normal 4 2 13 2 2 2 2 2" xfId="31218"/>
    <cellStyle name="Normal 4 2 13 2 2 2 3" xfId="31217"/>
    <cellStyle name="Normal 4 2 13 2 2 2_Sheet3" xfId="7970"/>
    <cellStyle name="Normal 4 2 13 2 2 3" xfId="7971"/>
    <cellStyle name="Normal 4 2 13 2 2 3 2" xfId="31220"/>
    <cellStyle name="Normal 4 2 13 2 2 3 3" xfId="31219"/>
    <cellStyle name="Normal 4 2 13 2 2 4" xfId="7972"/>
    <cellStyle name="Normal 4 2 13 2 2 4 2" xfId="31222"/>
    <cellStyle name="Normal 4 2 13 2 2 4 3" xfId="31221"/>
    <cellStyle name="Normal 4 2 13 2 2 5" xfId="7973"/>
    <cellStyle name="Normal 4 2 13 2 2 5 2" xfId="31223"/>
    <cellStyle name="Normal 4 2 13 2 2 6" xfId="31216"/>
    <cellStyle name="Normal 4 2 13 2 2_Sheet3" xfId="7974"/>
    <cellStyle name="Normal 4 2 13 2 3" xfId="7975"/>
    <cellStyle name="Normal 4 2 13 2 3 2" xfId="7976"/>
    <cellStyle name="Normal 4 2 13 2 3 2 2" xfId="31225"/>
    <cellStyle name="Normal 4 2 13 2 3 3" xfId="31224"/>
    <cellStyle name="Normal 4 2 13 2 3_Sheet3" xfId="7977"/>
    <cellStyle name="Normal 4 2 13 2 4" xfId="7978"/>
    <cellStyle name="Normal 4 2 13 2 4 2" xfId="31227"/>
    <cellStyle name="Normal 4 2 13 2 4 3" xfId="31226"/>
    <cellStyle name="Normal 4 2 13 2 5" xfId="7979"/>
    <cellStyle name="Normal 4 2 13 2 5 2" xfId="31229"/>
    <cellStyle name="Normal 4 2 13 2 5 3" xfId="31228"/>
    <cellStyle name="Normal 4 2 13 2 6" xfId="7980"/>
    <cellStyle name="Normal 4 2 13 2 6 2" xfId="31230"/>
    <cellStyle name="Normal 4 2 13 2 7" xfId="31215"/>
    <cellStyle name="Normal 4 2 13 2_Sheet3" xfId="7981"/>
    <cellStyle name="Normal 4 2 13 3" xfId="7982"/>
    <cellStyle name="Normal 4 2 13 3 2" xfId="7983"/>
    <cellStyle name="Normal 4 2 13 3 2 2" xfId="7984"/>
    <cellStyle name="Normal 4 2 13 3 2 2 2" xfId="7985"/>
    <cellStyle name="Normal 4 2 13 3 2 2 2 2" xfId="31234"/>
    <cellStyle name="Normal 4 2 13 3 2 2 3" xfId="31233"/>
    <cellStyle name="Normal 4 2 13 3 2 2_Sheet3" xfId="7986"/>
    <cellStyle name="Normal 4 2 13 3 2 3" xfId="7987"/>
    <cellStyle name="Normal 4 2 13 3 2 3 2" xfId="31236"/>
    <cellStyle name="Normal 4 2 13 3 2 3 3" xfId="31235"/>
    <cellStyle name="Normal 4 2 13 3 2 4" xfId="7988"/>
    <cellStyle name="Normal 4 2 13 3 2 4 2" xfId="31238"/>
    <cellStyle name="Normal 4 2 13 3 2 4 3" xfId="31237"/>
    <cellStyle name="Normal 4 2 13 3 2 5" xfId="7989"/>
    <cellStyle name="Normal 4 2 13 3 2 5 2" xfId="31239"/>
    <cellStyle name="Normal 4 2 13 3 2 6" xfId="31232"/>
    <cellStyle name="Normal 4 2 13 3 2_Sheet3" xfId="7990"/>
    <cellStyle name="Normal 4 2 13 3 3" xfId="7991"/>
    <cellStyle name="Normal 4 2 13 3 3 2" xfId="7992"/>
    <cellStyle name="Normal 4 2 13 3 3 2 2" xfId="31241"/>
    <cellStyle name="Normal 4 2 13 3 3 3" xfId="31240"/>
    <cellStyle name="Normal 4 2 13 3 3_Sheet3" xfId="7993"/>
    <cellStyle name="Normal 4 2 13 3 4" xfId="7994"/>
    <cellStyle name="Normal 4 2 13 3 4 2" xfId="31243"/>
    <cellStyle name="Normal 4 2 13 3 4 3" xfId="31242"/>
    <cellStyle name="Normal 4 2 13 3 5" xfId="7995"/>
    <cellStyle name="Normal 4 2 13 3 5 2" xfId="31245"/>
    <cellStyle name="Normal 4 2 13 3 5 3" xfId="31244"/>
    <cellStyle name="Normal 4 2 13 3 6" xfId="7996"/>
    <cellStyle name="Normal 4 2 13 3 6 2" xfId="31246"/>
    <cellStyle name="Normal 4 2 13 3 7" xfId="31231"/>
    <cellStyle name="Normal 4 2 13 3_Sheet3" xfId="7997"/>
    <cellStyle name="Normal 4 2 13 4" xfId="7998"/>
    <cellStyle name="Normal 4 2 13 4 2" xfId="7999"/>
    <cellStyle name="Normal 4 2 13 4 2 2" xfId="8000"/>
    <cellStyle name="Normal 4 2 13 4 2 2 2" xfId="8001"/>
    <cellStyle name="Normal 4 2 13 4 2 2 2 2" xfId="31250"/>
    <cellStyle name="Normal 4 2 13 4 2 2 3" xfId="31249"/>
    <cellStyle name="Normal 4 2 13 4 2 2_Sheet3" xfId="8002"/>
    <cellStyle name="Normal 4 2 13 4 2 3" xfId="8003"/>
    <cellStyle name="Normal 4 2 13 4 2 3 2" xfId="31252"/>
    <cellStyle name="Normal 4 2 13 4 2 3 3" xfId="31251"/>
    <cellStyle name="Normal 4 2 13 4 2 4" xfId="8004"/>
    <cellStyle name="Normal 4 2 13 4 2 4 2" xfId="31254"/>
    <cellStyle name="Normal 4 2 13 4 2 4 3" xfId="31253"/>
    <cellStyle name="Normal 4 2 13 4 2 5" xfId="8005"/>
    <cellStyle name="Normal 4 2 13 4 2 5 2" xfId="31255"/>
    <cellStyle name="Normal 4 2 13 4 2 6" xfId="31248"/>
    <cellStyle name="Normal 4 2 13 4 2_Sheet3" xfId="8006"/>
    <cellStyle name="Normal 4 2 13 4 3" xfId="8007"/>
    <cellStyle name="Normal 4 2 13 4 3 2" xfId="8008"/>
    <cellStyle name="Normal 4 2 13 4 3 2 2" xfId="31257"/>
    <cellStyle name="Normal 4 2 13 4 3 3" xfId="31256"/>
    <cellStyle name="Normal 4 2 13 4 3_Sheet3" xfId="8009"/>
    <cellStyle name="Normal 4 2 13 4 4" xfId="8010"/>
    <cellStyle name="Normal 4 2 13 4 4 2" xfId="31259"/>
    <cellStyle name="Normal 4 2 13 4 4 3" xfId="31258"/>
    <cellStyle name="Normal 4 2 13 4 5" xfId="8011"/>
    <cellStyle name="Normal 4 2 13 4 5 2" xfId="31261"/>
    <cellStyle name="Normal 4 2 13 4 5 3" xfId="31260"/>
    <cellStyle name="Normal 4 2 13 4 6" xfId="8012"/>
    <cellStyle name="Normal 4 2 13 4 6 2" xfId="31262"/>
    <cellStyle name="Normal 4 2 13 4 7" xfId="31247"/>
    <cellStyle name="Normal 4 2 13 4_Sheet3" xfId="8013"/>
    <cellStyle name="Normal 4 2 13 5" xfId="8014"/>
    <cellStyle name="Normal 4 2 13 5 2" xfId="8015"/>
    <cellStyle name="Normal 4 2 13 5 2 2" xfId="8016"/>
    <cellStyle name="Normal 4 2 13 5 2 2 2" xfId="31265"/>
    <cellStyle name="Normal 4 2 13 5 2 3" xfId="31264"/>
    <cellStyle name="Normal 4 2 13 5 2_Sheet3" xfId="8017"/>
    <cellStyle name="Normal 4 2 13 5 3" xfId="8018"/>
    <cellStyle name="Normal 4 2 13 5 3 2" xfId="31267"/>
    <cellStyle name="Normal 4 2 13 5 3 3" xfId="31266"/>
    <cellStyle name="Normal 4 2 13 5 4" xfId="8019"/>
    <cellStyle name="Normal 4 2 13 5 4 2" xfId="31269"/>
    <cellStyle name="Normal 4 2 13 5 4 3" xfId="31268"/>
    <cellStyle name="Normal 4 2 13 5 5" xfId="8020"/>
    <cellStyle name="Normal 4 2 13 5 5 2" xfId="31270"/>
    <cellStyle name="Normal 4 2 13 5 6" xfId="31263"/>
    <cellStyle name="Normal 4 2 13 5_Sheet3" xfId="8021"/>
    <cellStyle name="Normal 4 2 13 6" xfId="8022"/>
    <cellStyle name="Normal 4 2 13 6 2" xfId="8023"/>
    <cellStyle name="Normal 4 2 13 6 2 2" xfId="31272"/>
    <cellStyle name="Normal 4 2 13 6 3" xfId="31271"/>
    <cellStyle name="Normal 4 2 13 6_Sheet3" xfId="8024"/>
    <cellStyle name="Normal 4 2 13 7" xfId="8025"/>
    <cellStyle name="Normal 4 2 13 7 2" xfId="31274"/>
    <cellStyle name="Normal 4 2 13 7 3" xfId="31273"/>
    <cellStyle name="Normal 4 2 13 8" xfId="8026"/>
    <cellStyle name="Normal 4 2 13 8 2" xfId="31276"/>
    <cellStyle name="Normal 4 2 13 8 3" xfId="31275"/>
    <cellStyle name="Normal 4 2 13 9" xfId="8027"/>
    <cellStyle name="Normal 4 2 13 9 2" xfId="31277"/>
    <cellStyle name="Normal 4 2 13_Sheet3" xfId="8028"/>
    <cellStyle name="Normal 4 2 14" xfId="8029"/>
    <cellStyle name="Normal 4 2 14 10" xfId="31278"/>
    <cellStyle name="Normal 4 2 14 2" xfId="8030"/>
    <cellStyle name="Normal 4 2 14 2 2" xfId="8031"/>
    <cellStyle name="Normal 4 2 14 2 2 2" xfId="8032"/>
    <cellStyle name="Normal 4 2 14 2 2 2 2" xfId="8033"/>
    <cellStyle name="Normal 4 2 14 2 2 2 2 2" xfId="31282"/>
    <cellStyle name="Normal 4 2 14 2 2 2 3" xfId="31281"/>
    <cellStyle name="Normal 4 2 14 2 2 2_Sheet3" xfId="8034"/>
    <cellStyle name="Normal 4 2 14 2 2 3" xfId="8035"/>
    <cellStyle name="Normal 4 2 14 2 2 3 2" xfId="31284"/>
    <cellStyle name="Normal 4 2 14 2 2 3 3" xfId="31283"/>
    <cellStyle name="Normal 4 2 14 2 2 4" xfId="8036"/>
    <cellStyle name="Normal 4 2 14 2 2 4 2" xfId="31286"/>
    <cellStyle name="Normal 4 2 14 2 2 4 3" xfId="31285"/>
    <cellStyle name="Normal 4 2 14 2 2 5" xfId="8037"/>
    <cellStyle name="Normal 4 2 14 2 2 5 2" xfId="31287"/>
    <cellStyle name="Normal 4 2 14 2 2 6" xfId="31280"/>
    <cellStyle name="Normal 4 2 14 2 2_Sheet3" xfId="8038"/>
    <cellStyle name="Normal 4 2 14 2 3" xfId="8039"/>
    <cellStyle name="Normal 4 2 14 2 3 2" xfId="8040"/>
    <cellStyle name="Normal 4 2 14 2 3 2 2" xfId="31289"/>
    <cellStyle name="Normal 4 2 14 2 3 3" xfId="31288"/>
    <cellStyle name="Normal 4 2 14 2 3_Sheet3" xfId="8041"/>
    <cellStyle name="Normal 4 2 14 2 4" xfId="8042"/>
    <cellStyle name="Normal 4 2 14 2 4 2" xfId="31291"/>
    <cellStyle name="Normal 4 2 14 2 4 3" xfId="31290"/>
    <cellStyle name="Normal 4 2 14 2 5" xfId="8043"/>
    <cellStyle name="Normal 4 2 14 2 5 2" xfId="31293"/>
    <cellStyle name="Normal 4 2 14 2 5 3" xfId="31292"/>
    <cellStyle name="Normal 4 2 14 2 6" xfId="8044"/>
    <cellStyle name="Normal 4 2 14 2 6 2" xfId="31294"/>
    <cellStyle name="Normal 4 2 14 2 7" xfId="31279"/>
    <cellStyle name="Normal 4 2 14 2_Sheet3" xfId="8045"/>
    <cellStyle name="Normal 4 2 14 3" xfId="8046"/>
    <cellStyle name="Normal 4 2 14 3 2" xfId="8047"/>
    <cellStyle name="Normal 4 2 14 3 2 2" xfId="8048"/>
    <cellStyle name="Normal 4 2 14 3 2 2 2" xfId="8049"/>
    <cellStyle name="Normal 4 2 14 3 2 2 2 2" xfId="31298"/>
    <cellStyle name="Normal 4 2 14 3 2 2 3" xfId="31297"/>
    <cellStyle name="Normal 4 2 14 3 2 2_Sheet3" xfId="8050"/>
    <cellStyle name="Normal 4 2 14 3 2 3" xfId="8051"/>
    <cellStyle name="Normal 4 2 14 3 2 3 2" xfId="31300"/>
    <cellStyle name="Normal 4 2 14 3 2 3 3" xfId="31299"/>
    <cellStyle name="Normal 4 2 14 3 2 4" xfId="8052"/>
    <cellStyle name="Normal 4 2 14 3 2 4 2" xfId="31302"/>
    <cellStyle name="Normal 4 2 14 3 2 4 3" xfId="31301"/>
    <cellStyle name="Normal 4 2 14 3 2 5" xfId="8053"/>
    <cellStyle name="Normal 4 2 14 3 2 5 2" xfId="31303"/>
    <cellStyle name="Normal 4 2 14 3 2 6" xfId="31296"/>
    <cellStyle name="Normal 4 2 14 3 2_Sheet3" xfId="8054"/>
    <cellStyle name="Normal 4 2 14 3 3" xfId="8055"/>
    <cellStyle name="Normal 4 2 14 3 3 2" xfId="8056"/>
    <cellStyle name="Normal 4 2 14 3 3 2 2" xfId="31305"/>
    <cellStyle name="Normal 4 2 14 3 3 3" xfId="31304"/>
    <cellStyle name="Normal 4 2 14 3 3_Sheet3" xfId="8057"/>
    <cellStyle name="Normal 4 2 14 3 4" xfId="8058"/>
    <cellStyle name="Normal 4 2 14 3 4 2" xfId="31307"/>
    <cellStyle name="Normal 4 2 14 3 4 3" xfId="31306"/>
    <cellStyle name="Normal 4 2 14 3 5" xfId="8059"/>
    <cellStyle name="Normal 4 2 14 3 5 2" xfId="31309"/>
    <cellStyle name="Normal 4 2 14 3 5 3" xfId="31308"/>
    <cellStyle name="Normal 4 2 14 3 6" xfId="8060"/>
    <cellStyle name="Normal 4 2 14 3 6 2" xfId="31310"/>
    <cellStyle name="Normal 4 2 14 3 7" xfId="31295"/>
    <cellStyle name="Normal 4 2 14 3_Sheet3" xfId="8061"/>
    <cellStyle name="Normal 4 2 14 4" xfId="8062"/>
    <cellStyle name="Normal 4 2 14 4 2" xfId="8063"/>
    <cellStyle name="Normal 4 2 14 4 2 2" xfId="8064"/>
    <cellStyle name="Normal 4 2 14 4 2 2 2" xfId="8065"/>
    <cellStyle name="Normal 4 2 14 4 2 2 2 2" xfId="31314"/>
    <cellStyle name="Normal 4 2 14 4 2 2 3" xfId="31313"/>
    <cellStyle name="Normal 4 2 14 4 2 2_Sheet3" xfId="8066"/>
    <cellStyle name="Normal 4 2 14 4 2 3" xfId="8067"/>
    <cellStyle name="Normal 4 2 14 4 2 3 2" xfId="31316"/>
    <cellStyle name="Normal 4 2 14 4 2 3 3" xfId="31315"/>
    <cellStyle name="Normal 4 2 14 4 2 4" xfId="8068"/>
    <cellStyle name="Normal 4 2 14 4 2 4 2" xfId="31318"/>
    <cellStyle name="Normal 4 2 14 4 2 4 3" xfId="31317"/>
    <cellStyle name="Normal 4 2 14 4 2 5" xfId="8069"/>
    <cellStyle name="Normal 4 2 14 4 2 5 2" xfId="31319"/>
    <cellStyle name="Normal 4 2 14 4 2 6" xfId="31312"/>
    <cellStyle name="Normal 4 2 14 4 2_Sheet3" xfId="8070"/>
    <cellStyle name="Normal 4 2 14 4 3" xfId="8071"/>
    <cellStyle name="Normal 4 2 14 4 3 2" xfId="8072"/>
    <cellStyle name="Normal 4 2 14 4 3 2 2" xfId="31321"/>
    <cellStyle name="Normal 4 2 14 4 3 3" xfId="31320"/>
    <cellStyle name="Normal 4 2 14 4 3_Sheet3" xfId="8073"/>
    <cellStyle name="Normal 4 2 14 4 4" xfId="8074"/>
    <cellStyle name="Normal 4 2 14 4 4 2" xfId="31323"/>
    <cellStyle name="Normal 4 2 14 4 4 3" xfId="31322"/>
    <cellStyle name="Normal 4 2 14 4 5" xfId="8075"/>
    <cellStyle name="Normal 4 2 14 4 5 2" xfId="31325"/>
    <cellStyle name="Normal 4 2 14 4 5 3" xfId="31324"/>
    <cellStyle name="Normal 4 2 14 4 6" xfId="8076"/>
    <cellStyle name="Normal 4 2 14 4 6 2" xfId="31326"/>
    <cellStyle name="Normal 4 2 14 4 7" xfId="31311"/>
    <cellStyle name="Normal 4 2 14 4_Sheet3" xfId="8077"/>
    <cellStyle name="Normal 4 2 14 5" xfId="8078"/>
    <cellStyle name="Normal 4 2 14 5 2" xfId="8079"/>
    <cellStyle name="Normal 4 2 14 5 2 2" xfId="8080"/>
    <cellStyle name="Normal 4 2 14 5 2 2 2" xfId="31329"/>
    <cellStyle name="Normal 4 2 14 5 2 3" xfId="31328"/>
    <cellStyle name="Normal 4 2 14 5 2_Sheet3" xfId="8081"/>
    <cellStyle name="Normal 4 2 14 5 3" xfId="8082"/>
    <cellStyle name="Normal 4 2 14 5 3 2" xfId="31331"/>
    <cellStyle name="Normal 4 2 14 5 3 3" xfId="31330"/>
    <cellStyle name="Normal 4 2 14 5 4" xfId="8083"/>
    <cellStyle name="Normal 4 2 14 5 4 2" xfId="31333"/>
    <cellStyle name="Normal 4 2 14 5 4 3" xfId="31332"/>
    <cellStyle name="Normal 4 2 14 5 5" xfId="8084"/>
    <cellStyle name="Normal 4 2 14 5 5 2" xfId="31334"/>
    <cellStyle name="Normal 4 2 14 5 6" xfId="31327"/>
    <cellStyle name="Normal 4 2 14 5_Sheet3" xfId="8085"/>
    <cellStyle name="Normal 4 2 14 6" xfId="8086"/>
    <cellStyle name="Normal 4 2 14 6 2" xfId="8087"/>
    <cellStyle name="Normal 4 2 14 6 2 2" xfId="31336"/>
    <cellStyle name="Normal 4 2 14 6 3" xfId="31335"/>
    <cellStyle name="Normal 4 2 14 6_Sheet3" xfId="8088"/>
    <cellStyle name="Normal 4 2 14 7" xfId="8089"/>
    <cellStyle name="Normal 4 2 14 7 2" xfId="31338"/>
    <cellStyle name="Normal 4 2 14 7 3" xfId="31337"/>
    <cellStyle name="Normal 4 2 14 8" xfId="8090"/>
    <cellStyle name="Normal 4 2 14 8 2" xfId="31340"/>
    <cellStyle name="Normal 4 2 14 8 3" xfId="31339"/>
    <cellStyle name="Normal 4 2 14 9" xfId="8091"/>
    <cellStyle name="Normal 4 2 14 9 2" xfId="31341"/>
    <cellStyle name="Normal 4 2 14_Sheet3" xfId="8092"/>
    <cellStyle name="Normal 4 2 15" xfId="8093"/>
    <cellStyle name="Normal 4 2 15 10" xfId="31342"/>
    <cellStyle name="Normal 4 2 15 2" xfId="8094"/>
    <cellStyle name="Normal 4 2 15 2 2" xfId="8095"/>
    <cellStyle name="Normal 4 2 15 2 2 2" xfId="8096"/>
    <cellStyle name="Normal 4 2 15 2 2 2 2" xfId="8097"/>
    <cellStyle name="Normal 4 2 15 2 2 2 2 2" xfId="31346"/>
    <cellStyle name="Normal 4 2 15 2 2 2 3" xfId="31345"/>
    <cellStyle name="Normal 4 2 15 2 2 2_Sheet3" xfId="8098"/>
    <cellStyle name="Normal 4 2 15 2 2 3" xfId="8099"/>
    <cellStyle name="Normal 4 2 15 2 2 3 2" xfId="31348"/>
    <cellStyle name="Normal 4 2 15 2 2 3 3" xfId="31347"/>
    <cellStyle name="Normal 4 2 15 2 2 4" xfId="8100"/>
    <cellStyle name="Normal 4 2 15 2 2 4 2" xfId="31350"/>
    <cellStyle name="Normal 4 2 15 2 2 4 3" xfId="31349"/>
    <cellStyle name="Normal 4 2 15 2 2 5" xfId="8101"/>
    <cellStyle name="Normal 4 2 15 2 2 5 2" xfId="31351"/>
    <cellStyle name="Normal 4 2 15 2 2 6" xfId="31344"/>
    <cellStyle name="Normal 4 2 15 2 2_Sheet3" xfId="8102"/>
    <cellStyle name="Normal 4 2 15 2 3" xfId="8103"/>
    <cellStyle name="Normal 4 2 15 2 3 2" xfId="8104"/>
    <cellStyle name="Normal 4 2 15 2 3 2 2" xfId="31353"/>
    <cellStyle name="Normal 4 2 15 2 3 3" xfId="31352"/>
    <cellStyle name="Normal 4 2 15 2 3_Sheet3" xfId="8105"/>
    <cellStyle name="Normal 4 2 15 2 4" xfId="8106"/>
    <cellStyle name="Normal 4 2 15 2 4 2" xfId="31355"/>
    <cellStyle name="Normal 4 2 15 2 4 3" xfId="31354"/>
    <cellStyle name="Normal 4 2 15 2 5" xfId="8107"/>
    <cellStyle name="Normal 4 2 15 2 5 2" xfId="31357"/>
    <cellStyle name="Normal 4 2 15 2 5 3" xfId="31356"/>
    <cellStyle name="Normal 4 2 15 2 6" xfId="8108"/>
    <cellStyle name="Normal 4 2 15 2 6 2" xfId="31358"/>
    <cellStyle name="Normal 4 2 15 2 7" xfId="31343"/>
    <cellStyle name="Normal 4 2 15 2_Sheet3" xfId="8109"/>
    <cellStyle name="Normal 4 2 15 3" xfId="8110"/>
    <cellStyle name="Normal 4 2 15 3 2" xfId="8111"/>
    <cellStyle name="Normal 4 2 15 3 2 2" xfId="8112"/>
    <cellStyle name="Normal 4 2 15 3 2 2 2" xfId="8113"/>
    <cellStyle name="Normal 4 2 15 3 2 2 2 2" xfId="31362"/>
    <cellStyle name="Normal 4 2 15 3 2 2 3" xfId="31361"/>
    <cellStyle name="Normal 4 2 15 3 2 2_Sheet3" xfId="8114"/>
    <cellStyle name="Normal 4 2 15 3 2 3" xfId="8115"/>
    <cellStyle name="Normal 4 2 15 3 2 3 2" xfId="31364"/>
    <cellStyle name="Normal 4 2 15 3 2 3 3" xfId="31363"/>
    <cellStyle name="Normal 4 2 15 3 2 4" xfId="8116"/>
    <cellStyle name="Normal 4 2 15 3 2 4 2" xfId="31366"/>
    <cellStyle name="Normal 4 2 15 3 2 4 3" xfId="31365"/>
    <cellStyle name="Normal 4 2 15 3 2 5" xfId="8117"/>
    <cellStyle name="Normal 4 2 15 3 2 5 2" xfId="31367"/>
    <cellStyle name="Normal 4 2 15 3 2 6" xfId="31360"/>
    <cellStyle name="Normal 4 2 15 3 2_Sheet3" xfId="8118"/>
    <cellStyle name="Normal 4 2 15 3 3" xfId="8119"/>
    <cellStyle name="Normal 4 2 15 3 3 2" xfId="8120"/>
    <cellStyle name="Normal 4 2 15 3 3 2 2" xfId="31369"/>
    <cellStyle name="Normal 4 2 15 3 3 3" xfId="31368"/>
    <cellStyle name="Normal 4 2 15 3 3_Sheet3" xfId="8121"/>
    <cellStyle name="Normal 4 2 15 3 4" xfId="8122"/>
    <cellStyle name="Normal 4 2 15 3 4 2" xfId="31371"/>
    <cellStyle name="Normal 4 2 15 3 4 3" xfId="31370"/>
    <cellStyle name="Normal 4 2 15 3 5" xfId="8123"/>
    <cellStyle name="Normal 4 2 15 3 5 2" xfId="31373"/>
    <cellStyle name="Normal 4 2 15 3 5 3" xfId="31372"/>
    <cellStyle name="Normal 4 2 15 3 6" xfId="8124"/>
    <cellStyle name="Normal 4 2 15 3 6 2" xfId="31374"/>
    <cellStyle name="Normal 4 2 15 3 7" xfId="31359"/>
    <cellStyle name="Normal 4 2 15 3_Sheet3" xfId="8125"/>
    <cellStyle name="Normal 4 2 15 4" xfId="8126"/>
    <cellStyle name="Normal 4 2 15 4 2" xfId="8127"/>
    <cellStyle name="Normal 4 2 15 4 2 2" xfId="8128"/>
    <cellStyle name="Normal 4 2 15 4 2 2 2" xfId="8129"/>
    <cellStyle name="Normal 4 2 15 4 2 2 2 2" xfId="31378"/>
    <cellStyle name="Normal 4 2 15 4 2 2 3" xfId="31377"/>
    <cellStyle name="Normal 4 2 15 4 2 2_Sheet3" xfId="8130"/>
    <cellStyle name="Normal 4 2 15 4 2 3" xfId="8131"/>
    <cellStyle name="Normal 4 2 15 4 2 3 2" xfId="31380"/>
    <cellStyle name="Normal 4 2 15 4 2 3 3" xfId="31379"/>
    <cellStyle name="Normal 4 2 15 4 2 4" xfId="8132"/>
    <cellStyle name="Normal 4 2 15 4 2 4 2" xfId="31382"/>
    <cellStyle name="Normal 4 2 15 4 2 4 3" xfId="31381"/>
    <cellStyle name="Normal 4 2 15 4 2 5" xfId="8133"/>
    <cellStyle name="Normal 4 2 15 4 2 5 2" xfId="31383"/>
    <cellStyle name="Normal 4 2 15 4 2 6" xfId="31376"/>
    <cellStyle name="Normal 4 2 15 4 2_Sheet3" xfId="8134"/>
    <cellStyle name="Normal 4 2 15 4 3" xfId="8135"/>
    <cellStyle name="Normal 4 2 15 4 3 2" xfId="8136"/>
    <cellStyle name="Normal 4 2 15 4 3 2 2" xfId="31385"/>
    <cellStyle name="Normal 4 2 15 4 3 3" xfId="31384"/>
    <cellStyle name="Normal 4 2 15 4 3_Sheet3" xfId="8137"/>
    <cellStyle name="Normal 4 2 15 4 4" xfId="8138"/>
    <cellStyle name="Normal 4 2 15 4 4 2" xfId="31387"/>
    <cellStyle name="Normal 4 2 15 4 4 3" xfId="31386"/>
    <cellStyle name="Normal 4 2 15 4 5" xfId="8139"/>
    <cellStyle name="Normal 4 2 15 4 5 2" xfId="31389"/>
    <cellStyle name="Normal 4 2 15 4 5 3" xfId="31388"/>
    <cellStyle name="Normal 4 2 15 4 6" xfId="8140"/>
    <cellStyle name="Normal 4 2 15 4 6 2" xfId="31390"/>
    <cellStyle name="Normal 4 2 15 4 7" xfId="31375"/>
    <cellStyle name="Normal 4 2 15 4_Sheet3" xfId="8141"/>
    <cellStyle name="Normal 4 2 15 5" xfId="8142"/>
    <cellStyle name="Normal 4 2 15 5 2" xfId="8143"/>
    <cellStyle name="Normal 4 2 15 5 2 2" xfId="8144"/>
    <cellStyle name="Normal 4 2 15 5 2 2 2" xfId="31393"/>
    <cellStyle name="Normal 4 2 15 5 2 3" xfId="31392"/>
    <cellStyle name="Normal 4 2 15 5 2_Sheet3" xfId="8145"/>
    <cellStyle name="Normal 4 2 15 5 3" xfId="8146"/>
    <cellStyle name="Normal 4 2 15 5 3 2" xfId="31395"/>
    <cellStyle name="Normal 4 2 15 5 3 3" xfId="31394"/>
    <cellStyle name="Normal 4 2 15 5 4" xfId="8147"/>
    <cellStyle name="Normal 4 2 15 5 4 2" xfId="31397"/>
    <cellStyle name="Normal 4 2 15 5 4 3" xfId="31396"/>
    <cellStyle name="Normal 4 2 15 5 5" xfId="8148"/>
    <cellStyle name="Normal 4 2 15 5 5 2" xfId="31398"/>
    <cellStyle name="Normal 4 2 15 5 6" xfId="31391"/>
    <cellStyle name="Normal 4 2 15 5_Sheet3" xfId="8149"/>
    <cellStyle name="Normal 4 2 15 6" xfId="8150"/>
    <cellStyle name="Normal 4 2 15 6 2" xfId="8151"/>
    <cellStyle name="Normal 4 2 15 6 2 2" xfId="31400"/>
    <cellStyle name="Normal 4 2 15 6 3" xfId="31399"/>
    <cellStyle name="Normal 4 2 15 6_Sheet3" xfId="8152"/>
    <cellStyle name="Normal 4 2 15 7" xfId="8153"/>
    <cellStyle name="Normal 4 2 15 7 2" xfId="31402"/>
    <cellStyle name="Normal 4 2 15 7 3" xfId="31401"/>
    <cellStyle name="Normal 4 2 15 8" xfId="8154"/>
    <cellStyle name="Normal 4 2 15 8 2" xfId="31404"/>
    <cellStyle name="Normal 4 2 15 8 3" xfId="31403"/>
    <cellStyle name="Normal 4 2 15 9" xfId="8155"/>
    <cellStyle name="Normal 4 2 15 9 2" xfId="31405"/>
    <cellStyle name="Normal 4 2 15_Sheet3" xfId="8156"/>
    <cellStyle name="Normal 4 2 16" xfId="8157"/>
    <cellStyle name="Normal 4 2 16 10" xfId="31406"/>
    <cellStyle name="Normal 4 2 16 2" xfId="8158"/>
    <cellStyle name="Normal 4 2 16 2 2" xfId="8159"/>
    <cellStyle name="Normal 4 2 16 2 2 2" xfId="8160"/>
    <cellStyle name="Normal 4 2 16 2 2 2 2" xfId="8161"/>
    <cellStyle name="Normal 4 2 16 2 2 2 2 2" xfId="31410"/>
    <cellStyle name="Normal 4 2 16 2 2 2 3" xfId="31409"/>
    <cellStyle name="Normal 4 2 16 2 2 2_Sheet3" xfId="8162"/>
    <cellStyle name="Normal 4 2 16 2 2 3" xfId="8163"/>
    <cellStyle name="Normal 4 2 16 2 2 3 2" xfId="31412"/>
    <cellStyle name="Normal 4 2 16 2 2 3 3" xfId="31411"/>
    <cellStyle name="Normal 4 2 16 2 2 4" xfId="8164"/>
    <cellStyle name="Normal 4 2 16 2 2 4 2" xfId="31414"/>
    <cellStyle name="Normal 4 2 16 2 2 4 3" xfId="31413"/>
    <cellStyle name="Normal 4 2 16 2 2 5" xfId="8165"/>
    <cellStyle name="Normal 4 2 16 2 2 5 2" xfId="31415"/>
    <cellStyle name="Normal 4 2 16 2 2 6" xfId="31408"/>
    <cellStyle name="Normal 4 2 16 2 2_Sheet3" xfId="8166"/>
    <cellStyle name="Normal 4 2 16 2 3" xfId="8167"/>
    <cellStyle name="Normal 4 2 16 2 3 2" xfId="8168"/>
    <cellStyle name="Normal 4 2 16 2 3 2 2" xfId="31417"/>
    <cellStyle name="Normal 4 2 16 2 3 3" xfId="31416"/>
    <cellStyle name="Normal 4 2 16 2 3_Sheet3" xfId="8169"/>
    <cellStyle name="Normal 4 2 16 2 4" xfId="8170"/>
    <cellStyle name="Normal 4 2 16 2 4 2" xfId="31419"/>
    <cellStyle name="Normal 4 2 16 2 4 3" xfId="31418"/>
    <cellStyle name="Normal 4 2 16 2 5" xfId="8171"/>
    <cellStyle name="Normal 4 2 16 2 5 2" xfId="31421"/>
    <cellStyle name="Normal 4 2 16 2 5 3" xfId="31420"/>
    <cellStyle name="Normal 4 2 16 2 6" xfId="8172"/>
    <cellStyle name="Normal 4 2 16 2 6 2" xfId="31422"/>
    <cellStyle name="Normal 4 2 16 2 7" xfId="31407"/>
    <cellStyle name="Normal 4 2 16 2_Sheet3" xfId="8173"/>
    <cellStyle name="Normal 4 2 16 3" xfId="8174"/>
    <cellStyle name="Normal 4 2 16 3 2" xfId="8175"/>
    <cellStyle name="Normal 4 2 16 3 2 2" xfId="8176"/>
    <cellStyle name="Normal 4 2 16 3 2 2 2" xfId="8177"/>
    <cellStyle name="Normal 4 2 16 3 2 2 2 2" xfId="31426"/>
    <cellStyle name="Normal 4 2 16 3 2 2 3" xfId="31425"/>
    <cellStyle name="Normal 4 2 16 3 2 2_Sheet3" xfId="8178"/>
    <cellStyle name="Normal 4 2 16 3 2 3" xfId="8179"/>
    <cellStyle name="Normal 4 2 16 3 2 3 2" xfId="31428"/>
    <cellStyle name="Normal 4 2 16 3 2 3 3" xfId="31427"/>
    <cellStyle name="Normal 4 2 16 3 2 4" xfId="8180"/>
    <cellStyle name="Normal 4 2 16 3 2 4 2" xfId="31430"/>
    <cellStyle name="Normal 4 2 16 3 2 4 3" xfId="31429"/>
    <cellStyle name="Normal 4 2 16 3 2 5" xfId="8181"/>
    <cellStyle name="Normal 4 2 16 3 2 5 2" xfId="31431"/>
    <cellStyle name="Normal 4 2 16 3 2 6" xfId="31424"/>
    <cellStyle name="Normal 4 2 16 3 2_Sheet3" xfId="8182"/>
    <cellStyle name="Normal 4 2 16 3 3" xfId="8183"/>
    <cellStyle name="Normal 4 2 16 3 3 2" xfId="8184"/>
    <cellStyle name="Normal 4 2 16 3 3 2 2" xfId="31433"/>
    <cellStyle name="Normal 4 2 16 3 3 3" xfId="31432"/>
    <cellStyle name="Normal 4 2 16 3 3_Sheet3" xfId="8185"/>
    <cellStyle name="Normal 4 2 16 3 4" xfId="8186"/>
    <cellStyle name="Normal 4 2 16 3 4 2" xfId="31435"/>
    <cellStyle name="Normal 4 2 16 3 4 3" xfId="31434"/>
    <cellStyle name="Normal 4 2 16 3 5" xfId="8187"/>
    <cellStyle name="Normal 4 2 16 3 5 2" xfId="31437"/>
    <cellStyle name="Normal 4 2 16 3 5 3" xfId="31436"/>
    <cellStyle name="Normal 4 2 16 3 6" xfId="8188"/>
    <cellStyle name="Normal 4 2 16 3 6 2" xfId="31438"/>
    <cellStyle name="Normal 4 2 16 3 7" xfId="31423"/>
    <cellStyle name="Normal 4 2 16 3_Sheet3" xfId="8189"/>
    <cellStyle name="Normal 4 2 16 4" xfId="8190"/>
    <cellStyle name="Normal 4 2 16 4 2" xfId="8191"/>
    <cellStyle name="Normal 4 2 16 4 2 2" xfId="8192"/>
    <cellStyle name="Normal 4 2 16 4 2 2 2" xfId="8193"/>
    <cellStyle name="Normal 4 2 16 4 2 2 2 2" xfId="31442"/>
    <cellStyle name="Normal 4 2 16 4 2 2 3" xfId="31441"/>
    <cellStyle name="Normal 4 2 16 4 2 2_Sheet3" xfId="8194"/>
    <cellStyle name="Normal 4 2 16 4 2 3" xfId="8195"/>
    <cellStyle name="Normal 4 2 16 4 2 3 2" xfId="31444"/>
    <cellStyle name="Normal 4 2 16 4 2 3 3" xfId="31443"/>
    <cellStyle name="Normal 4 2 16 4 2 4" xfId="8196"/>
    <cellStyle name="Normal 4 2 16 4 2 4 2" xfId="31446"/>
    <cellStyle name="Normal 4 2 16 4 2 4 3" xfId="31445"/>
    <cellStyle name="Normal 4 2 16 4 2 5" xfId="8197"/>
    <cellStyle name="Normal 4 2 16 4 2 5 2" xfId="31447"/>
    <cellStyle name="Normal 4 2 16 4 2 6" xfId="31440"/>
    <cellStyle name="Normal 4 2 16 4 2_Sheet3" xfId="8198"/>
    <cellStyle name="Normal 4 2 16 4 3" xfId="8199"/>
    <cellStyle name="Normal 4 2 16 4 3 2" xfId="8200"/>
    <cellStyle name="Normal 4 2 16 4 3 2 2" xfId="31449"/>
    <cellStyle name="Normal 4 2 16 4 3 3" xfId="31448"/>
    <cellStyle name="Normal 4 2 16 4 3_Sheet3" xfId="8201"/>
    <cellStyle name="Normal 4 2 16 4 4" xfId="8202"/>
    <cellStyle name="Normal 4 2 16 4 4 2" xfId="31451"/>
    <cellStyle name="Normal 4 2 16 4 4 3" xfId="31450"/>
    <cellStyle name="Normal 4 2 16 4 5" xfId="8203"/>
    <cellStyle name="Normal 4 2 16 4 5 2" xfId="31453"/>
    <cellStyle name="Normal 4 2 16 4 5 3" xfId="31452"/>
    <cellStyle name="Normal 4 2 16 4 6" xfId="8204"/>
    <cellStyle name="Normal 4 2 16 4 6 2" xfId="31454"/>
    <cellStyle name="Normal 4 2 16 4 7" xfId="31439"/>
    <cellStyle name="Normal 4 2 16 4_Sheet3" xfId="8205"/>
    <cellStyle name="Normal 4 2 16 5" xfId="8206"/>
    <cellStyle name="Normal 4 2 16 5 2" xfId="8207"/>
    <cellStyle name="Normal 4 2 16 5 2 2" xfId="8208"/>
    <cellStyle name="Normal 4 2 16 5 2 2 2" xfId="31457"/>
    <cellStyle name="Normal 4 2 16 5 2 3" xfId="31456"/>
    <cellStyle name="Normal 4 2 16 5 2_Sheet3" xfId="8209"/>
    <cellStyle name="Normal 4 2 16 5 3" xfId="8210"/>
    <cellStyle name="Normal 4 2 16 5 3 2" xfId="31459"/>
    <cellStyle name="Normal 4 2 16 5 3 3" xfId="31458"/>
    <cellStyle name="Normal 4 2 16 5 4" xfId="8211"/>
    <cellStyle name="Normal 4 2 16 5 4 2" xfId="31461"/>
    <cellStyle name="Normal 4 2 16 5 4 3" xfId="31460"/>
    <cellStyle name="Normal 4 2 16 5 5" xfId="8212"/>
    <cellStyle name="Normal 4 2 16 5 5 2" xfId="31462"/>
    <cellStyle name="Normal 4 2 16 5 6" xfId="31455"/>
    <cellStyle name="Normal 4 2 16 5_Sheet3" xfId="8213"/>
    <cellStyle name="Normal 4 2 16 6" xfId="8214"/>
    <cellStyle name="Normal 4 2 16 6 2" xfId="8215"/>
    <cellStyle name="Normal 4 2 16 6 2 2" xfId="31464"/>
    <cellStyle name="Normal 4 2 16 6 3" xfId="31463"/>
    <cellStyle name="Normal 4 2 16 6_Sheet3" xfId="8216"/>
    <cellStyle name="Normal 4 2 16 7" xfId="8217"/>
    <cellStyle name="Normal 4 2 16 7 2" xfId="31466"/>
    <cellStyle name="Normal 4 2 16 7 3" xfId="31465"/>
    <cellStyle name="Normal 4 2 16 8" xfId="8218"/>
    <cellStyle name="Normal 4 2 16 8 2" xfId="31468"/>
    <cellStyle name="Normal 4 2 16 8 3" xfId="31467"/>
    <cellStyle name="Normal 4 2 16 9" xfId="8219"/>
    <cellStyle name="Normal 4 2 16 9 2" xfId="31469"/>
    <cellStyle name="Normal 4 2 16_Sheet3" xfId="8220"/>
    <cellStyle name="Normal 4 2 17" xfId="8221"/>
    <cellStyle name="Normal 4 2 17 10" xfId="31470"/>
    <cellStyle name="Normal 4 2 17 2" xfId="8222"/>
    <cellStyle name="Normal 4 2 17 2 2" xfId="8223"/>
    <cellStyle name="Normal 4 2 17 2 2 2" xfId="8224"/>
    <cellStyle name="Normal 4 2 17 2 2 2 2" xfId="8225"/>
    <cellStyle name="Normal 4 2 17 2 2 2 2 2" xfId="31474"/>
    <cellStyle name="Normal 4 2 17 2 2 2 3" xfId="31473"/>
    <cellStyle name="Normal 4 2 17 2 2 2_Sheet3" xfId="8226"/>
    <cellStyle name="Normal 4 2 17 2 2 3" xfId="8227"/>
    <cellStyle name="Normal 4 2 17 2 2 3 2" xfId="31476"/>
    <cellStyle name="Normal 4 2 17 2 2 3 3" xfId="31475"/>
    <cellStyle name="Normal 4 2 17 2 2 4" xfId="8228"/>
    <cellStyle name="Normal 4 2 17 2 2 4 2" xfId="31478"/>
    <cellStyle name="Normal 4 2 17 2 2 4 3" xfId="31477"/>
    <cellStyle name="Normal 4 2 17 2 2 5" xfId="8229"/>
    <cellStyle name="Normal 4 2 17 2 2 5 2" xfId="31479"/>
    <cellStyle name="Normal 4 2 17 2 2 6" xfId="31472"/>
    <cellStyle name="Normal 4 2 17 2 2_Sheet3" xfId="8230"/>
    <cellStyle name="Normal 4 2 17 2 3" xfId="8231"/>
    <cellStyle name="Normal 4 2 17 2 3 2" xfId="8232"/>
    <cellStyle name="Normal 4 2 17 2 3 2 2" xfId="31481"/>
    <cellStyle name="Normal 4 2 17 2 3 3" xfId="31480"/>
    <cellStyle name="Normal 4 2 17 2 3_Sheet3" xfId="8233"/>
    <cellStyle name="Normal 4 2 17 2 4" xfId="8234"/>
    <cellStyle name="Normal 4 2 17 2 4 2" xfId="31483"/>
    <cellStyle name="Normal 4 2 17 2 4 3" xfId="31482"/>
    <cellStyle name="Normal 4 2 17 2 5" xfId="8235"/>
    <cellStyle name="Normal 4 2 17 2 5 2" xfId="31485"/>
    <cellStyle name="Normal 4 2 17 2 5 3" xfId="31484"/>
    <cellStyle name="Normal 4 2 17 2 6" xfId="8236"/>
    <cellStyle name="Normal 4 2 17 2 6 2" xfId="31486"/>
    <cellStyle name="Normal 4 2 17 2 7" xfId="31471"/>
    <cellStyle name="Normal 4 2 17 2_Sheet3" xfId="8237"/>
    <cellStyle name="Normal 4 2 17 3" xfId="8238"/>
    <cellStyle name="Normal 4 2 17 3 2" xfId="8239"/>
    <cellStyle name="Normal 4 2 17 3 2 2" xfId="8240"/>
    <cellStyle name="Normal 4 2 17 3 2 2 2" xfId="8241"/>
    <cellStyle name="Normal 4 2 17 3 2 2 2 2" xfId="31490"/>
    <cellStyle name="Normal 4 2 17 3 2 2 3" xfId="31489"/>
    <cellStyle name="Normal 4 2 17 3 2 2_Sheet3" xfId="8242"/>
    <cellStyle name="Normal 4 2 17 3 2 3" xfId="8243"/>
    <cellStyle name="Normal 4 2 17 3 2 3 2" xfId="31492"/>
    <cellStyle name="Normal 4 2 17 3 2 3 3" xfId="31491"/>
    <cellStyle name="Normal 4 2 17 3 2 4" xfId="8244"/>
    <cellStyle name="Normal 4 2 17 3 2 4 2" xfId="31494"/>
    <cellStyle name="Normal 4 2 17 3 2 4 3" xfId="31493"/>
    <cellStyle name="Normal 4 2 17 3 2 5" xfId="8245"/>
    <cellStyle name="Normal 4 2 17 3 2 5 2" xfId="31495"/>
    <cellStyle name="Normal 4 2 17 3 2 6" xfId="31488"/>
    <cellStyle name="Normal 4 2 17 3 2_Sheet3" xfId="8246"/>
    <cellStyle name="Normal 4 2 17 3 3" xfId="8247"/>
    <cellStyle name="Normal 4 2 17 3 3 2" xfId="8248"/>
    <cellStyle name="Normal 4 2 17 3 3 2 2" xfId="31497"/>
    <cellStyle name="Normal 4 2 17 3 3 3" xfId="31496"/>
    <cellStyle name="Normal 4 2 17 3 3_Sheet3" xfId="8249"/>
    <cellStyle name="Normal 4 2 17 3 4" xfId="8250"/>
    <cellStyle name="Normal 4 2 17 3 4 2" xfId="31499"/>
    <cellStyle name="Normal 4 2 17 3 4 3" xfId="31498"/>
    <cellStyle name="Normal 4 2 17 3 5" xfId="8251"/>
    <cellStyle name="Normal 4 2 17 3 5 2" xfId="31501"/>
    <cellStyle name="Normal 4 2 17 3 5 3" xfId="31500"/>
    <cellStyle name="Normal 4 2 17 3 6" xfId="8252"/>
    <cellStyle name="Normal 4 2 17 3 6 2" xfId="31502"/>
    <cellStyle name="Normal 4 2 17 3 7" xfId="31487"/>
    <cellStyle name="Normal 4 2 17 3_Sheet3" xfId="8253"/>
    <cellStyle name="Normal 4 2 17 4" xfId="8254"/>
    <cellStyle name="Normal 4 2 17 4 2" xfId="8255"/>
    <cellStyle name="Normal 4 2 17 4 2 2" xfId="8256"/>
    <cellStyle name="Normal 4 2 17 4 2 2 2" xfId="8257"/>
    <cellStyle name="Normal 4 2 17 4 2 2 2 2" xfId="31506"/>
    <cellStyle name="Normal 4 2 17 4 2 2 3" xfId="31505"/>
    <cellStyle name="Normal 4 2 17 4 2 2_Sheet3" xfId="8258"/>
    <cellStyle name="Normal 4 2 17 4 2 3" xfId="8259"/>
    <cellStyle name="Normal 4 2 17 4 2 3 2" xfId="31508"/>
    <cellStyle name="Normal 4 2 17 4 2 3 3" xfId="31507"/>
    <cellStyle name="Normal 4 2 17 4 2 4" xfId="8260"/>
    <cellStyle name="Normal 4 2 17 4 2 4 2" xfId="31510"/>
    <cellStyle name="Normal 4 2 17 4 2 4 3" xfId="31509"/>
    <cellStyle name="Normal 4 2 17 4 2 5" xfId="8261"/>
    <cellStyle name="Normal 4 2 17 4 2 5 2" xfId="31511"/>
    <cellStyle name="Normal 4 2 17 4 2 6" xfId="31504"/>
    <cellStyle name="Normal 4 2 17 4 2_Sheet3" xfId="8262"/>
    <cellStyle name="Normal 4 2 17 4 3" xfId="8263"/>
    <cellStyle name="Normal 4 2 17 4 3 2" xfId="8264"/>
    <cellStyle name="Normal 4 2 17 4 3 2 2" xfId="31513"/>
    <cellStyle name="Normal 4 2 17 4 3 3" xfId="31512"/>
    <cellStyle name="Normal 4 2 17 4 3_Sheet3" xfId="8265"/>
    <cellStyle name="Normal 4 2 17 4 4" xfId="8266"/>
    <cellStyle name="Normal 4 2 17 4 4 2" xfId="31515"/>
    <cellStyle name="Normal 4 2 17 4 4 3" xfId="31514"/>
    <cellStyle name="Normal 4 2 17 4 5" xfId="8267"/>
    <cellStyle name="Normal 4 2 17 4 5 2" xfId="31517"/>
    <cellStyle name="Normal 4 2 17 4 5 3" xfId="31516"/>
    <cellStyle name="Normal 4 2 17 4 6" xfId="8268"/>
    <cellStyle name="Normal 4 2 17 4 6 2" xfId="31518"/>
    <cellStyle name="Normal 4 2 17 4 7" xfId="31503"/>
    <cellStyle name="Normal 4 2 17 4_Sheet3" xfId="8269"/>
    <cellStyle name="Normal 4 2 17 5" xfId="8270"/>
    <cellStyle name="Normal 4 2 17 5 2" xfId="8271"/>
    <cellStyle name="Normal 4 2 17 5 2 2" xfId="8272"/>
    <cellStyle name="Normal 4 2 17 5 2 2 2" xfId="31521"/>
    <cellStyle name="Normal 4 2 17 5 2 3" xfId="31520"/>
    <cellStyle name="Normal 4 2 17 5 2_Sheet3" xfId="8273"/>
    <cellStyle name="Normal 4 2 17 5 3" xfId="8274"/>
    <cellStyle name="Normal 4 2 17 5 3 2" xfId="31523"/>
    <cellStyle name="Normal 4 2 17 5 3 3" xfId="31522"/>
    <cellStyle name="Normal 4 2 17 5 4" xfId="8275"/>
    <cellStyle name="Normal 4 2 17 5 4 2" xfId="31525"/>
    <cellStyle name="Normal 4 2 17 5 4 3" xfId="31524"/>
    <cellStyle name="Normal 4 2 17 5 5" xfId="8276"/>
    <cellStyle name="Normal 4 2 17 5 5 2" xfId="31526"/>
    <cellStyle name="Normal 4 2 17 5 6" xfId="31519"/>
    <cellStyle name="Normal 4 2 17 5_Sheet3" xfId="8277"/>
    <cellStyle name="Normal 4 2 17 6" xfId="8278"/>
    <cellStyle name="Normal 4 2 17 6 2" xfId="8279"/>
    <cellStyle name="Normal 4 2 17 6 2 2" xfId="31528"/>
    <cellStyle name="Normal 4 2 17 6 3" xfId="31527"/>
    <cellStyle name="Normal 4 2 17 6_Sheet3" xfId="8280"/>
    <cellStyle name="Normal 4 2 17 7" xfId="8281"/>
    <cellStyle name="Normal 4 2 17 7 2" xfId="31530"/>
    <cellStyle name="Normal 4 2 17 7 3" xfId="31529"/>
    <cellStyle name="Normal 4 2 17 8" xfId="8282"/>
    <cellStyle name="Normal 4 2 17 8 2" xfId="31532"/>
    <cellStyle name="Normal 4 2 17 8 3" xfId="31531"/>
    <cellStyle name="Normal 4 2 17 9" xfId="8283"/>
    <cellStyle name="Normal 4 2 17 9 2" xfId="31533"/>
    <cellStyle name="Normal 4 2 17_Sheet3" xfId="8284"/>
    <cellStyle name="Normal 4 2 18" xfId="8285"/>
    <cellStyle name="Normal 4 2 18 2" xfId="8286"/>
    <cellStyle name="Normal 4 2 18 2 2" xfId="8287"/>
    <cellStyle name="Normal 4 2 18 2 2 2" xfId="8288"/>
    <cellStyle name="Normal 4 2 18 2 2 2 2" xfId="31537"/>
    <cellStyle name="Normal 4 2 18 2 2 3" xfId="31536"/>
    <cellStyle name="Normal 4 2 18 2 2_Sheet3" xfId="8289"/>
    <cellStyle name="Normal 4 2 18 2 3" xfId="8290"/>
    <cellStyle name="Normal 4 2 18 2 3 2" xfId="31539"/>
    <cellStyle name="Normal 4 2 18 2 3 3" xfId="31538"/>
    <cellStyle name="Normal 4 2 18 2 4" xfId="8291"/>
    <cellStyle name="Normal 4 2 18 2 4 2" xfId="31541"/>
    <cellStyle name="Normal 4 2 18 2 4 3" xfId="31540"/>
    <cellStyle name="Normal 4 2 18 2 5" xfId="8292"/>
    <cellStyle name="Normal 4 2 18 2 5 2" xfId="31542"/>
    <cellStyle name="Normal 4 2 18 2 6" xfId="31535"/>
    <cellStyle name="Normal 4 2 18 2_Sheet3" xfId="8293"/>
    <cellStyle name="Normal 4 2 18 3" xfId="8294"/>
    <cellStyle name="Normal 4 2 18 3 2" xfId="8295"/>
    <cellStyle name="Normal 4 2 18 3 2 2" xfId="31544"/>
    <cellStyle name="Normal 4 2 18 3 3" xfId="31543"/>
    <cellStyle name="Normal 4 2 18 3_Sheet3" xfId="8296"/>
    <cellStyle name="Normal 4 2 18 4" xfId="8297"/>
    <cellStyle name="Normal 4 2 18 4 2" xfId="31546"/>
    <cellStyle name="Normal 4 2 18 4 3" xfId="31545"/>
    <cellStyle name="Normal 4 2 18 5" xfId="8298"/>
    <cellStyle name="Normal 4 2 18 5 2" xfId="31548"/>
    <cellStyle name="Normal 4 2 18 5 3" xfId="31547"/>
    <cellStyle name="Normal 4 2 18 6" xfId="8299"/>
    <cellStyle name="Normal 4 2 18 6 2" xfId="31549"/>
    <cellStyle name="Normal 4 2 18 7" xfId="31534"/>
    <cellStyle name="Normal 4 2 18_Sheet3" xfId="8300"/>
    <cellStyle name="Normal 4 2 19" xfId="8301"/>
    <cellStyle name="Normal 4 2 19 2" xfId="8302"/>
    <cellStyle name="Normal 4 2 19 2 2" xfId="8303"/>
    <cellStyle name="Normal 4 2 19 2 2 2" xfId="8304"/>
    <cellStyle name="Normal 4 2 19 2 2 2 2" xfId="31553"/>
    <cellStyle name="Normal 4 2 19 2 2 3" xfId="31552"/>
    <cellStyle name="Normal 4 2 19 2 2_Sheet3" xfId="8305"/>
    <cellStyle name="Normal 4 2 19 2 3" xfId="8306"/>
    <cellStyle name="Normal 4 2 19 2 3 2" xfId="31555"/>
    <cellStyle name="Normal 4 2 19 2 3 3" xfId="31554"/>
    <cellStyle name="Normal 4 2 19 2 4" xfId="8307"/>
    <cellStyle name="Normal 4 2 19 2 4 2" xfId="31557"/>
    <cellStyle name="Normal 4 2 19 2 4 3" xfId="31556"/>
    <cellStyle name="Normal 4 2 19 2 5" xfId="8308"/>
    <cellStyle name="Normal 4 2 19 2 5 2" xfId="31558"/>
    <cellStyle name="Normal 4 2 19 2 6" xfId="31551"/>
    <cellStyle name="Normal 4 2 19 2_Sheet3" xfId="8309"/>
    <cellStyle name="Normal 4 2 19 3" xfId="8310"/>
    <cellStyle name="Normal 4 2 19 3 2" xfId="8311"/>
    <cellStyle name="Normal 4 2 19 3 2 2" xfId="31560"/>
    <cellStyle name="Normal 4 2 19 3 3" xfId="31559"/>
    <cellStyle name="Normal 4 2 19 3_Sheet3" xfId="8312"/>
    <cellStyle name="Normal 4 2 19 4" xfId="8313"/>
    <cellStyle name="Normal 4 2 19 4 2" xfId="31562"/>
    <cellStyle name="Normal 4 2 19 4 3" xfId="31561"/>
    <cellStyle name="Normal 4 2 19 5" xfId="8314"/>
    <cellStyle name="Normal 4 2 19 5 2" xfId="31564"/>
    <cellStyle name="Normal 4 2 19 5 3" xfId="31563"/>
    <cellStyle name="Normal 4 2 19 6" xfId="8315"/>
    <cellStyle name="Normal 4 2 19 6 2" xfId="31565"/>
    <cellStyle name="Normal 4 2 19 7" xfId="31550"/>
    <cellStyle name="Normal 4 2 19_Sheet3" xfId="8316"/>
    <cellStyle name="Normal 4 2 2" xfId="8317"/>
    <cellStyle name="Normal 4 2 2 10" xfId="8318"/>
    <cellStyle name="Normal 4 2 2 10 10" xfId="31567"/>
    <cellStyle name="Normal 4 2 2 10 2" xfId="8319"/>
    <cellStyle name="Normal 4 2 2 10 2 2" xfId="8320"/>
    <cellStyle name="Normal 4 2 2 10 2 2 2" xfId="8321"/>
    <cellStyle name="Normal 4 2 2 10 2 2 2 2" xfId="8322"/>
    <cellStyle name="Normal 4 2 2 10 2 2 2 2 2" xfId="31571"/>
    <cellStyle name="Normal 4 2 2 10 2 2 2 3" xfId="31570"/>
    <cellStyle name="Normal 4 2 2 10 2 2 2_Sheet3" xfId="8323"/>
    <cellStyle name="Normal 4 2 2 10 2 2 3" xfId="8324"/>
    <cellStyle name="Normal 4 2 2 10 2 2 3 2" xfId="31573"/>
    <cellStyle name="Normal 4 2 2 10 2 2 3 3" xfId="31572"/>
    <cellStyle name="Normal 4 2 2 10 2 2 4" xfId="8325"/>
    <cellStyle name="Normal 4 2 2 10 2 2 4 2" xfId="31575"/>
    <cellStyle name="Normal 4 2 2 10 2 2 4 3" xfId="31574"/>
    <cellStyle name="Normal 4 2 2 10 2 2 5" xfId="8326"/>
    <cellStyle name="Normal 4 2 2 10 2 2 5 2" xfId="31576"/>
    <cellStyle name="Normal 4 2 2 10 2 2 6" xfId="31569"/>
    <cellStyle name="Normal 4 2 2 10 2 2_Sheet3" xfId="8327"/>
    <cellStyle name="Normal 4 2 2 10 2 3" xfId="8328"/>
    <cellStyle name="Normal 4 2 2 10 2 3 2" xfId="8329"/>
    <cellStyle name="Normal 4 2 2 10 2 3 2 2" xfId="31578"/>
    <cellStyle name="Normal 4 2 2 10 2 3 3" xfId="31577"/>
    <cellStyle name="Normal 4 2 2 10 2 3_Sheet3" xfId="8330"/>
    <cellStyle name="Normal 4 2 2 10 2 4" xfId="8331"/>
    <cellStyle name="Normal 4 2 2 10 2 4 2" xfId="31580"/>
    <cellStyle name="Normal 4 2 2 10 2 4 3" xfId="31579"/>
    <cellStyle name="Normal 4 2 2 10 2 5" xfId="8332"/>
    <cellStyle name="Normal 4 2 2 10 2 5 2" xfId="31582"/>
    <cellStyle name="Normal 4 2 2 10 2 5 3" xfId="31581"/>
    <cellStyle name="Normal 4 2 2 10 2 6" xfId="8333"/>
    <cellStyle name="Normal 4 2 2 10 2 6 2" xfId="31583"/>
    <cellStyle name="Normal 4 2 2 10 2 7" xfId="31568"/>
    <cellStyle name="Normal 4 2 2 10 2_Sheet3" xfId="8334"/>
    <cellStyle name="Normal 4 2 2 10 3" xfId="8335"/>
    <cellStyle name="Normal 4 2 2 10 3 2" xfId="8336"/>
    <cellStyle name="Normal 4 2 2 10 3 2 2" xfId="8337"/>
    <cellStyle name="Normal 4 2 2 10 3 2 2 2" xfId="8338"/>
    <cellStyle name="Normal 4 2 2 10 3 2 2 2 2" xfId="31587"/>
    <cellStyle name="Normal 4 2 2 10 3 2 2 3" xfId="31586"/>
    <cellStyle name="Normal 4 2 2 10 3 2 2_Sheet3" xfId="8339"/>
    <cellStyle name="Normal 4 2 2 10 3 2 3" xfId="8340"/>
    <cellStyle name="Normal 4 2 2 10 3 2 3 2" xfId="31589"/>
    <cellStyle name="Normal 4 2 2 10 3 2 3 3" xfId="31588"/>
    <cellStyle name="Normal 4 2 2 10 3 2 4" xfId="8341"/>
    <cellStyle name="Normal 4 2 2 10 3 2 4 2" xfId="31591"/>
    <cellStyle name="Normal 4 2 2 10 3 2 4 3" xfId="31590"/>
    <cellStyle name="Normal 4 2 2 10 3 2 5" xfId="8342"/>
    <cellStyle name="Normal 4 2 2 10 3 2 5 2" xfId="31592"/>
    <cellStyle name="Normal 4 2 2 10 3 2 6" xfId="31585"/>
    <cellStyle name="Normal 4 2 2 10 3 2_Sheet3" xfId="8343"/>
    <cellStyle name="Normal 4 2 2 10 3 3" xfId="8344"/>
    <cellStyle name="Normal 4 2 2 10 3 3 2" xfId="8345"/>
    <cellStyle name="Normal 4 2 2 10 3 3 2 2" xfId="31594"/>
    <cellStyle name="Normal 4 2 2 10 3 3 3" xfId="31593"/>
    <cellStyle name="Normal 4 2 2 10 3 3_Sheet3" xfId="8346"/>
    <cellStyle name="Normal 4 2 2 10 3 4" xfId="8347"/>
    <cellStyle name="Normal 4 2 2 10 3 4 2" xfId="31596"/>
    <cellStyle name="Normal 4 2 2 10 3 4 3" xfId="31595"/>
    <cellStyle name="Normal 4 2 2 10 3 5" xfId="8348"/>
    <cellStyle name="Normal 4 2 2 10 3 5 2" xfId="31598"/>
    <cellStyle name="Normal 4 2 2 10 3 5 3" xfId="31597"/>
    <cellStyle name="Normal 4 2 2 10 3 6" xfId="8349"/>
    <cellStyle name="Normal 4 2 2 10 3 6 2" xfId="31599"/>
    <cellStyle name="Normal 4 2 2 10 3 7" xfId="31584"/>
    <cellStyle name="Normal 4 2 2 10 3_Sheet3" xfId="8350"/>
    <cellStyle name="Normal 4 2 2 10 4" xfId="8351"/>
    <cellStyle name="Normal 4 2 2 10 4 2" xfId="8352"/>
    <cellStyle name="Normal 4 2 2 10 4 2 2" xfId="8353"/>
    <cellStyle name="Normal 4 2 2 10 4 2 2 2" xfId="8354"/>
    <cellStyle name="Normal 4 2 2 10 4 2 2 2 2" xfId="31603"/>
    <cellStyle name="Normal 4 2 2 10 4 2 2 3" xfId="31602"/>
    <cellStyle name="Normal 4 2 2 10 4 2 2_Sheet3" xfId="8355"/>
    <cellStyle name="Normal 4 2 2 10 4 2 3" xfId="8356"/>
    <cellStyle name="Normal 4 2 2 10 4 2 3 2" xfId="31605"/>
    <cellStyle name="Normal 4 2 2 10 4 2 3 3" xfId="31604"/>
    <cellStyle name="Normal 4 2 2 10 4 2 4" xfId="8357"/>
    <cellStyle name="Normal 4 2 2 10 4 2 4 2" xfId="31607"/>
    <cellStyle name="Normal 4 2 2 10 4 2 4 3" xfId="31606"/>
    <cellStyle name="Normal 4 2 2 10 4 2 5" xfId="8358"/>
    <cellStyle name="Normal 4 2 2 10 4 2 5 2" xfId="31608"/>
    <cellStyle name="Normal 4 2 2 10 4 2 6" xfId="31601"/>
    <cellStyle name="Normal 4 2 2 10 4 2_Sheet3" xfId="8359"/>
    <cellStyle name="Normal 4 2 2 10 4 3" xfId="8360"/>
    <cellStyle name="Normal 4 2 2 10 4 3 2" xfId="8361"/>
    <cellStyle name="Normal 4 2 2 10 4 3 2 2" xfId="31610"/>
    <cellStyle name="Normal 4 2 2 10 4 3 3" xfId="31609"/>
    <cellStyle name="Normal 4 2 2 10 4 3_Sheet3" xfId="8362"/>
    <cellStyle name="Normal 4 2 2 10 4 4" xfId="8363"/>
    <cellStyle name="Normal 4 2 2 10 4 4 2" xfId="31612"/>
    <cellStyle name="Normal 4 2 2 10 4 4 3" xfId="31611"/>
    <cellStyle name="Normal 4 2 2 10 4 5" xfId="8364"/>
    <cellStyle name="Normal 4 2 2 10 4 5 2" xfId="31614"/>
    <cellStyle name="Normal 4 2 2 10 4 5 3" xfId="31613"/>
    <cellStyle name="Normal 4 2 2 10 4 6" xfId="8365"/>
    <cellStyle name="Normal 4 2 2 10 4 6 2" xfId="31615"/>
    <cellStyle name="Normal 4 2 2 10 4 7" xfId="31600"/>
    <cellStyle name="Normal 4 2 2 10 4_Sheet3" xfId="8366"/>
    <cellStyle name="Normal 4 2 2 10 5" xfId="8367"/>
    <cellStyle name="Normal 4 2 2 10 5 2" xfId="8368"/>
    <cellStyle name="Normal 4 2 2 10 5 2 2" xfId="8369"/>
    <cellStyle name="Normal 4 2 2 10 5 2 2 2" xfId="31618"/>
    <cellStyle name="Normal 4 2 2 10 5 2 3" xfId="31617"/>
    <cellStyle name="Normal 4 2 2 10 5 2_Sheet3" xfId="8370"/>
    <cellStyle name="Normal 4 2 2 10 5 3" xfId="8371"/>
    <cellStyle name="Normal 4 2 2 10 5 3 2" xfId="31620"/>
    <cellStyle name="Normal 4 2 2 10 5 3 3" xfId="31619"/>
    <cellStyle name="Normal 4 2 2 10 5 4" xfId="8372"/>
    <cellStyle name="Normal 4 2 2 10 5 4 2" xfId="31622"/>
    <cellStyle name="Normal 4 2 2 10 5 4 3" xfId="31621"/>
    <cellStyle name="Normal 4 2 2 10 5 5" xfId="8373"/>
    <cellStyle name="Normal 4 2 2 10 5 5 2" xfId="31623"/>
    <cellStyle name="Normal 4 2 2 10 5 6" xfId="31616"/>
    <cellStyle name="Normal 4 2 2 10 5_Sheet3" xfId="8374"/>
    <cellStyle name="Normal 4 2 2 10 6" xfId="8375"/>
    <cellStyle name="Normal 4 2 2 10 6 2" xfId="8376"/>
    <cellStyle name="Normal 4 2 2 10 6 2 2" xfId="31625"/>
    <cellStyle name="Normal 4 2 2 10 6 3" xfId="31624"/>
    <cellStyle name="Normal 4 2 2 10 6_Sheet3" xfId="8377"/>
    <cellStyle name="Normal 4 2 2 10 7" xfId="8378"/>
    <cellStyle name="Normal 4 2 2 10 7 2" xfId="31627"/>
    <cellStyle name="Normal 4 2 2 10 7 3" xfId="31626"/>
    <cellStyle name="Normal 4 2 2 10 8" xfId="8379"/>
    <cellStyle name="Normal 4 2 2 10 8 2" xfId="31629"/>
    <cellStyle name="Normal 4 2 2 10 8 3" xfId="31628"/>
    <cellStyle name="Normal 4 2 2 10 9" xfId="8380"/>
    <cellStyle name="Normal 4 2 2 10 9 2" xfId="31630"/>
    <cellStyle name="Normal 4 2 2 10_Sheet3" xfId="8381"/>
    <cellStyle name="Normal 4 2 2 11" xfId="8382"/>
    <cellStyle name="Normal 4 2 2 11 10" xfId="31631"/>
    <cellStyle name="Normal 4 2 2 11 2" xfId="8383"/>
    <cellStyle name="Normal 4 2 2 11 2 2" xfId="8384"/>
    <cellStyle name="Normal 4 2 2 11 2 2 2" xfId="8385"/>
    <cellStyle name="Normal 4 2 2 11 2 2 2 2" xfId="8386"/>
    <cellStyle name="Normal 4 2 2 11 2 2 2 2 2" xfId="31635"/>
    <cellStyle name="Normal 4 2 2 11 2 2 2 3" xfId="31634"/>
    <cellStyle name="Normal 4 2 2 11 2 2 2_Sheet3" xfId="8387"/>
    <cellStyle name="Normal 4 2 2 11 2 2 3" xfId="8388"/>
    <cellStyle name="Normal 4 2 2 11 2 2 3 2" xfId="31637"/>
    <cellStyle name="Normal 4 2 2 11 2 2 3 3" xfId="31636"/>
    <cellStyle name="Normal 4 2 2 11 2 2 4" xfId="8389"/>
    <cellStyle name="Normal 4 2 2 11 2 2 4 2" xfId="31639"/>
    <cellStyle name="Normal 4 2 2 11 2 2 4 3" xfId="31638"/>
    <cellStyle name="Normal 4 2 2 11 2 2 5" xfId="8390"/>
    <cellStyle name="Normal 4 2 2 11 2 2 5 2" xfId="31640"/>
    <cellStyle name="Normal 4 2 2 11 2 2 6" xfId="31633"/>
    <cellStyle name="Normal 4 2 2 11 2 2_Sheet3" xfId="8391"/>
    <cellStyle name="Normal 4 2 2 11 2 3" xfId="8392"/>
    <cellStyle name="Normal 4 2 2 11 2 3 2" xfId="8393"/>
    <cellStyle name="Normal 4 2 2 11 2 3 2 2" xfId="31642"/>
    <cellStyle name="Normal 4 2 2 11 2 3 3" xfId="31641"/>
    <cellStyle name="Normal 4 2 2 11 2 3_Sheet3" xfId="8394"/>
    <cellStyle name="Normal 4 2 2 11 2 4" xfId="8395"/>
    <cellStyle name="Normal 4 2 2 11 2 4 2" xfId="31644"/>
    <cellStyle name="Normal 4 2 2 11 2 4 3" xfId="31643"/>
    <cellStyle name="Normal 4 2 2 11 2 5" xfId="8396"/>
    <cellStyle name="Normal 4 2 2 11 2 5 2" xfId="31646"/>
    <cellStyle name="Normal 4 2 2 11 2 5 3" xfId="31645"/>
    <cellStyle name="Normal 4 2 2 11 2 6" xfId="8397"/>
    <cellStyle name="Normal 4 2 2 11 2 6 2" xfId="31647"/>
    <cellStyle name="Normal 4 2 2 11 2 7" xfId="31632"/>
    <cellStyle name="Normal 4 2 2 11 2_Sheet3" xfId="8398"/>
    <cellStyle name="Normal 4 2 2 11 3" xfId="8399"/>
    <cellStyle name="Normal 4 2 2 11 3 2" xfId="8400"/>
    <cellStyle name="Normal 4 2 2 11 3 2 2" xfId="8401"/>
    <cellStyle name="Normal 4 2 2 11 3 2 2 2" xfId="8402"/>
    <cellStyle name="Normal 4 2 2 11 3 2 2 2 2" xfId="31651"/>
    <cellStyle name="Normal 4 2 2 11 3 2 2 3" xfId="31650"/>
    <cellStyle name="Normal 4 2 2 11 3 2 2_Sheet3" xfId="8403"/>
    <cellStyle name="Normal 4 2 2 11 3 2 3" xfId="8404"/>
    <cellStyle name="Normal 4 2 2 11 3 2 3 2" xfId="31653"/>
    <cellStyle name="Normal 4 2 2 11 3 2 3 3" xfId="31652"/>
    <cellStyle name="Normal 4 2 2 11 3 2 4" xfId="8405"/>
    <cellStyle name="Normal 4 2 2 11 3 2 4 2" xfId="31655"/>
    <cellStyle name="Normal 4 2 2 11 3 2 4 3" xfId="31654"/>
    <cellStyle name="Normal 4 2 2 11 3 2 5" xfId="8406"/>
    <cellStyle name="Normal 4 2 2 11 3 2 5 2" xfId="31656"/>
    <cellStyle name="Normal 4 2 2 11 3 2 6" xfId="31649"/>
    <cellStyle name="Normal 4 2 2 11 3 2_Sheet3" xfId="8407"/>
    <cellStyle name="Normal 4 2 2 11 3 3" xfId="8408"/>
    <cellStyle name="Normal 4 2 2 11 3 3 2" xfId="8409"/>
    <cellStyle name="Normal 4 2 2 11 3 3 2 2" xfId="31658"/>
    <cellStyle name="Normal 4 2 2 11 3 3 3" xfId="31657"/>
    <cellStyle name="Normal 4 2 2 11 3 3_Sheet3" xfId="8410"/>
    <cellStyle name="Normal 4 2 2 11 3 4" xfId="8411"/>
    <cellStyle name="Normal 4 2 2 11 3 4 2" xfId="31660"/>
    <cellStyle name="Normal 4 2 2 11 3 4 3" xfId="31659"/>
    <cellStyle name="Normal 4 2 2 11 3 5" xfId="8412"/>
    <cellStyle name="Normal 4 2 2 11 3 5 2" xfId="31662"/>
    <cellStyle name="Normal 4 2 2 11 3 5 3" xfId="31661"/>
    <cellStyle name="Normal 4 2 2 11 3 6" xfId="8413"/>
    <cellStyle name="Normal 4 2 2 11 3 6 2" xfId="31663"/>
    <cellStyle name="Normal 4 2 2 11 3 7" xfId="31648"/>
    <cellStyle name="Normal 4 2 2 11 3_Sheet3" xfId="8414"/>
    <cellStyle name="Normal 4 2 2 11 4" xfId="8415"/>
    <cellStyle name="Normal 4 2 2 11 4 2" xfId="8416"/>
    <cellStyle name="Normal 4 2 2 11 4 2 2" xfId="8417"/>
    <cellStyle name="Normal 4 2 2 11 4 2 2 2" xfId="8418"/>
    <cellStyle name="Normal 4 2 2 11 4 2 2 2 2" xfId="31667"/>
    <cellStyle name="Normal 4 2 2 11 4 2 2 3" xfId="31666"/>
    <cellStyle name="Normal 4 2 2 11 4 2 2_Sheet3" xfId="8419"/>
    <cellStyle name="Normal 4 2 2 11 4 2 3" xfId="8420"/>
    <cellStyle name="Normal 4 2 2 11 4 2 3 2" xfId="31669"/>
    <cellStyle name="Normal 4 2 2 11 4 2 3 3" xfId="31668"/>
    <cellStyle name="Normal 4 2 2 11 4 2 4" xfId="8421"/>
    <cellStyle name="Normal 4 2 2 11 4 2 4 2" xfId="31671"/>
    <cellStyle name="Normal 4 2 2 11 4 2 4 3" xfId="31670"/>
    <cellStyle name="Normal 4 2 2 11 4 2 5" xfId="8422"/>
    <cellStyle name="Normal 4 2 2 11 4 2 5 2" xfId="31672"/>
    <cellStyle name="Normal 4 2 2 11 4 2 6" xfId="31665"/>
    <cellStyle name="Normal 4 2 2 11 4 2_Sheet3" xfId="8423"/>
    <cellStyle name="Normal 4 2 2 11 4 3" xfId="8424"/>
    <cellStyle name="Normal 4 2 2 11 4 3 2" xfId="8425"/>
    <cellStyle name="Normal 4 2 2 11 4 3 2 2" xfId="31674"/>
    <cellStyle name="Normal 4 2 2 11 4 3 3" xfId="31673"/>
    <cellStyle name="Normal 4 2 2 11 4 3_Sheet3" xfId="8426"/>
    <cellStyle name="Normal 4 2 2 11 4 4" xfId="8427"/>
    <cellStyle name="Normal 4 2 2 11 4 4 2" xfId="31676"/>
    <cellStyle name="Normal 4 2 2 11 4 4 3" xfId="31675"/>
    <cellStyle name="Normal 4 2 2 11 4 5" xfId="8428"/>
    <cellStyle name="Normal 4 2 2 11 4 5 2" xfId="31678"/>
    <cellStyle name="Normal 4 2 2 11 4 5 3" xfId="31677"/>
    <cellStyle name="Normal 4 2 2 11 4 6" xfId="8429"/>
    <cellStyle name="Normal 4 2 2 11 4 6 2" xfId="31679"/>
    <cellStyle name="Normal 4 2 2 11 4 7" xfId="31664"/>
    <cellStyle name="Normal 4 2 2 11 4_Sheet3" xfId="8430"/>
    <cellStyle name="Normal 4 2 2 11 5" xfId="8431"/>
    <cellStyle name="Normal 4 2 2 11 5 2" xfId="8432"/>
    <cellStyle name="Normal 4 2 2 11 5 2 2" xfId="8433"/>
    <cellStyle name="Normal 4 2 2 11 5 2 2 2" xfId="31682"/>
    <cellStyle name="Normal 4 2 2 11 5 2 3" xfId="31681"/>
    <cellStyle name="Normal 4 2 2 11 5 2_Sheet3" xfId="8434"/>
    <cellStyle name="Normal 4 2 2 11 5 3" xfId="8435"/>
    <cellStyle name="Normal 4 2 2 11 5 3 2" xfId="31684"/>
    <cellStyle name="Normal 4 2 2 11 5 3 3" xfId="31683"/>
    <cellStyle name="Normal 4 2 2 11 5 4" xfId="8436"/>
    <cellStyle name="Normal 4 2 2 11 5 4 2" xfId="31686"/>
    <cellStyle name="Normal 4 2 2 11 5 4 3" xfId="31685"/>
    <cellStyle name="Normal 4 2 2 11 5 5" xfId="8437"/>
    <cellStyle name="Normal 4 2 2 11 5 5 2" xfId="31687"/>
    <cellStyle name="Normal 4 2 2 11 5 6" xfId="31680"/>
    <cellStyle name="Normal 4 2 2 11 5_Sheet3" xfId="8438"/>
    <cellStyle name="Normal 4 2 2 11 6" xfId="8439"/>
    <cellStyle name="Normal 4 2 2 11 6 2" xfId="8440"/>
    <cellStyle name="Normal 4 2 2 11 6 2 2" xfId="31689"/>
    <cellStyle name="Normal 4 2 2 11 6 3" xfId="31688"/>
    <cellStyle name="Normal 4 2 2 11 6_Sheet3" xfId="8441"/>
    <cellStyle name="Normal 4 2 2 11 7" xfId="8442"/>
    <cellStyle name="Normal 4 2 2 11 7 2" xfId="31691"/>
    <cellStyle name="Normal 4 2 2 11 7 3" xfId="31690"/>
    <cellStyle name="Normal 4 2 2 11 8" xfId="8443"/>
    <cellStyle name="Normal 4 2 2 11 8 2" xfId="31693"/>
    <cellStyle name="Normal 4 2 2 11 8 3" xfId="31692"/>
    <cellStyle name="Normal 4 2 2 11 9" xfId="8444"/>
    <cellStyle name="Normal 4 2 2 11 9 2" xfId="31694"/>
    <cellStyle name="Normal 4 2 2 11_Sheet3" xfId="8445"/>
    <cellStyle name="Normal 4 2 2 12" xfId="8446"/>
    <cellStyle name="Normal 4 2 2 12 10" xfId="31695"/>
    <cellStyle name="Normal 4 2 2 12 2" xfId="8447"/>
    <cellStyle name="Normal 4 2 2 12 2 2" xfId="8448"/>
    <cellStyle name="Normal 4 2 2 12 2 2 2" xfId="8449"/>
    <cellStyle name="Normal 4 2 2 12 2 2 2 2" xfId="8450"/>
    <cellStyle name="Normal 4 2 2 12 2 2 2 2 2" xfId="31699"/>
    <cellStyle name="Normal 4 2 2 12 2 2 2 3" xfId="31698"/>
    <cellStyle name="Normal 4 2 2 12 2 2 2_Sheet3" xfId="8451"/>
    <cellStyle name="Normal 4 2 2 12 2 2 3" xfId="8452"/>
    <cellStyle name="Normal 4 2 2 12 2 2 3 2" xfId="31701"/>
    <cellStyle name="Normal 4 2 2 12 2 2 3 3" xfId="31700"/>
    <cellStyle name="Normal 4 2 2 12 2 2 4" xfId="8453"/>
    <cellStyle name="Normal 4 2 2 12 2 2 4 2" xfId="31703"/>
    <cellStyle name="Normal 4 2 2 12 2 2 4 3" xfId="31702"/>
    <cellStyle name="Normal 4 2 2 12 2 2 5" xfId="8454"/>
    <cellStyle name="Normal 4 2 2 12 2 2 5 2" xfId="31704"/>
    <cellStyle name="Normal 4 2 2 12 2 2 6" xfId="31697"/>
    <cellStyle name="Normal 4 2 2 12 2 2_Sheet3" xfId="8455"/>
    <cellStyle name="Normal 4 2 2 12 2 3" xfId="8456"/>
    <cellStyle name="Normal 4 2 2 12 2 3 2" xfId="8457"/>
    <cellStyle name="Normal 4 2 2 12 2 3 2 2" xfId="31706"/>
    <cellStyle name="Normal 4 2 2 12 2 3 3" xfId="31705"/>
    <cellStyle name="Normal 4 2 2 12 2 3_Sheet3" xfId="8458"/>
    <cellStyle name="Normal 4 2 2 12 2 4" xfId="8459"/>
    <cellStyle name="Normal 4 2 2 12 2 4 2" xfId="31708"/>
    <cellStyle name="Normal 4 2 2 12 2 4 3" xfId="31707"/>
    <cellStyle name="Normal 4 2 2 12 2 5" xfId="8460"/>
    <cellStyle name="Normal 4 2 2 12 2 5 2" xfId="31710"/>
    <cellStyle name="Normal 4 2 2 12 2 5 3" xfId="31709"/>
    <cellStyle name="Normal 4 2 2 12 2 6" xfId="8461"/>
    <cellStyle name="Normal 4 2 2 12 2 6 2" xfId="31711"/>
    <cellStyle name="Normal 4 2 2 12 2 7" xfId="31696"/>
    <cellStyle name="Normal 4 2 2 12 2_Sheet3" xfId="8462"/>
    <cellStyle name="Normal 4 2 2 12 3" xfId="8463"/>
    <cellStyle name="Normal 4 2 2 12 3 2" xfId="8464"/>
    <cellStyle name="Normal 4 2 2 12 3 2 2" xfId="8465"/>
    <cellStyle name="Normal 4 2 2 12 3 2 2 2" xfId="8466"/>
    <cellStyle name="Normal 4 2 2 12 3 2 2 2 2" xfId="31715"/>
    <cellStyle name="Normal 4 2 2 12 3 2 2 3" xfId="31714"/>
    <cellStyle name="Normal 4 2 2 12 3 2 2_Sheet3" xfId="8467"/>
    <cellStyle name="Normal 4 2 2 12 3 2 3" xfId="8468"/>
    <cellStyle name="Normal 4 2 2 12 3 2 3 2" xfId="31717"/>
    <cellStyle name="Normal 4 2 2 12 3 2 3 3" xfId="31716"/>
    <cellStyle name="Normal 4 2 2 12 3 2 4" xfId="8469"/>
    <cellStyle name="Normal 4 2 2 12 3 2 4 2" xfId="31719"/>
    <cellStyle name="Normal 4 2 2 12 3 2 4 3" xfId="31718"/>
    <cellStyle name="Normal 4 2 2 12 3 2 5" xfId="8470"/>
    <cellStyle name="Normal 4 2 2 12 3 2 5 2" xfId="31720"/>
    <cellStyle name="Normal 4 2 2 12 3 2 6" xfId="31713"/>
    <cellStyle name="Normal 4 2 2 12 3 2_Sheet3" xfId="8471"/>
    <cellStyle name="Normal 4 2 2 12 3 3" xfId="8472"/>
    <cellStyle name="Normal 4 2 2 12 3 3 2" xfId="8473"/>
    <cellStyle name="Normal 4 2 2 12 3 3 2 2" xfId="31722"/>
    <cellStyle name="Normal 4 2 2 12 3 3 3" xfId="31721"/>
    <cellStyle name="Normal 4 2 2 12 3 3_Sheet3" xfId="8474"/>
    <cellStyle name="Normal 4 2 2 12 3 4" xfId="8475"/>
    <cellStyle name="Normal 4 2 2 12 3 4 2" xfId="31724"/>
    <cellStyle name="Normal 4 2 2 12 3 4 3" xfId="31723"/>
    <cellStyle name="Normal 4 2 2 12 3 5" xfId="8476"/>
    <cellStyle name="Normal 4 2 2 12 3 5 2" xfId="31726"/>
    <cellStyle name="Normal 4 2 2 12 3 5 3" xfId="31725"/>
    <cellStyle name="Normal 4 2 2 12 3 6" xfId="8477"/>
    <cellStyle name="Normal 4 2 2 12 3 6 2" xfId="31727"/>
    <cellStyle name="Normal 4 2 2 12 3 7" xfId="31712"/>
    <cellStyle name="Normal 4 2 2 12 3_Sheet3" xfId="8478"/>
    <cellStyle name="Normal 4 2 2 12 4" xfId="8479"/>
    <cellStyle name="Normal 4 2 2 12 4 2" xfId="8480"/>
    <cellStyle name="Normal 4 2 2 12 4 2 2" xfId="8481"/>
    <cellStyle name="Normal 4 2 2 12 4 2 2 2" xfId="8482"/>
    <cellStyle name="Normal 4 2 2 12 4 2 2 2 2" xfId="31731"/>
    <cellStyle name="Normal 4 2 2 12 4 2 2 3" xfId="31730"/>
    <cellStyle name="Normal 4 2 2 12 4 2 2_Sheet3" xfId="8483"/>
    <cellStyle name="Normal 4 2 2 12 4 2 3" xfId="8484"/>
    <cellStyle name="Normal 4 2 2 12 4 2 3 2" xfId="31733"/>
    <cellStyle name="Normal 4 2 2 12 4 2 3 3" xfId="31732"/>
    <cellStyle name="Normal 4 2 2 12 4 2 4" xfId="8485"/>
    <cellStyle name="Normal 4 2 2 12 4 2 4 2" xfId="31735"/>
    <cellStyle name="Normal 4 2 2 12 4 2 4 3" xfId="31734"/>
    <cellStyle name="Normal 4 2 2 12 4 2 5" xfId="8486"/>
    <cellStyle name="Normal 4 2 2 12 4 2 5 2" xfId="31736"/>
    <cellStyle name="Normal 4 2 2 12 4 2 6" xfId="31729"/>
    <cellStyle name="Normal 4 2 2 12 4 2_Sheet3" xfId="8487"/>
    <cellStyle name="Normal 4 2 2 12 4 3" xfId="8488"/>
    <cellStyle name="Normal 4 2 2 12 4 3 2" xfId="8489"/>
    <cellStyle name="Normal 4 2 2 12 4 3 2 2" xfId="31738"/>
    <cellStyle name="Normal 4 2 2 12 4 3 3" xfId="31737"/>
    <cellStyle name="Normal 4 2 2 12 4 3_Sheet3" xfId="8490"/>
    <cellStyle name="Normal 4 2 2 12 4 4" xfId="8491"/>
    <cellStyle name="Normal 4 2 2 12 4 4 2" xfId="31740"/>
    <cellStyle name="Normal 4 2 2 12 4 4 3" xfId="31739"/>
    <cellStyle name="Normal 4 2 2 12 4 5" xfId="8492"/>
    <cellStyle name="Normal 4 2 2 12 4 5 2" xfId="31742"/>
    <cellStyle name="Normal 4 2 2 12 4 5 3" xfId="31741"/>
    <cellStyle name="Normal 4 2 2 12 4 6" xfId="8493"/>
    <cellStyle name="Normal 4 2 2 12 4 6 2" xfId="31743"/>
    <cellStyle name="Normal 4 2 2 12 4 7" xfId="31728"/>
    <cellStyle name="Normal 4 2 2 12 4_Sheet3" xfId="8494"/>
    <cellStyle name="Normal 4 2 2 12 5" xfId="8495"/>
    <cellStyle name="Normal 4 2 2 12 5 2" xfId="8496"/>
    <cellStyle name="Normal 4 2 2 12 5 2 2" xfId="8497"/>
    <cellStyle name="Normal 4 2 2 12 5 2 2 2" xfId="31746"/>
    <cellStyle name="Normal 4 2 2 12 5 2 3" xfId="31745"/>
    <cellStyle name="Normal 4 2 2 12 5 2_Sheet3" xfId="8498"/>
    <cellStyle name="Normal 4 2 2 12 5 3" xfId="8499"/>
    <cellStyle name="Normal 4 2 2 12 5 3 2" xfId="31748"/>
    <cellStyle name="Normal 4 2 2 12 5 3 3" xfId="31747"/>
    <cellStyle name="Normal 4 2 2 12 5 4" xfId="8500"/>
    <cellStyle name="Normal 4 2 2 12 5 4 2" xfId="31750"/>
    <cellStyle name="Normal 4 2 2 12 5 4 3" xfId="31749"/>
    <cellStyle name="Normal 4 2 2 12 5 5" xfId="8501"/>
    <cellStyle name="Normal 4 2 2 12 5 5 2" xfId="31751"/>
    <cellStyle name="Normal 4 2 2 12 5 6" xfId="31744"/>
    <cellStyle name="Normal 4 2 2 12 5_Sheet3" xfId="8502"/>
    <cellStyle name="Normal 4 2 2 12 6" xfId="8503"/>
    <cellStyle name="Normal 4 2 2 12 6 2" xfId="8504"/>
    <cellStyle name="Normal 4 2 2 12 6 2 2" xfId="31753"/>
    <cellStyle name="Normal 4 2 2 12 6 3" xfId="31752"/>
    <cellStyle name="Normal 4 2 2 12 6_Sheet3" xfId="8505"/>
    <cellStyle name="Normal 4 2 2 12 7" xfId="8506"/>
    <cellStyle name="Normal 4 2 2 12 7 2" xfId="31755"/>
    <cellStyle name="Normal 4 2 2 12 7 3" xfId="31754"/>
    <cellStyle name="Normal 4 2 2 12 8" xfId="8507"/>
    <cellStyle name="Normal 4 2 2 12 8 2" xfId="31757"/>
    <cellStyle name="Normal 4 2 2 12 8 3" xfId="31756"/>
    <cellStyle name="Normal 4 2 2 12 9" xfId="8508"/>
    <cellStyle name="Normal 4 2 2 12 9 2" xfId="31758"/>
    <cellStyle name="Normal 4 2 2 12_Sheet3" xfId="8509"/>
    <cellStyle name="Normal 4 2 2 13" xfId="8510"/>
    <cellStyle name="Normal 4 2 2 13 2" xfId="8511"/>
    <cellStyle name="Normal 4 2 2 13 2 2" xfId="8512"/>
    <cellStyle name="Normal 4 2 2 13 2 2 2" xfId="8513"/>
    <cellStyle name="Normal 4 2 2 13 2 2 2 2" xfId="31762"/>
    <cellStyle name="Normal 4 2 2 13 2 2 3" xfId="31761"/>
    <cellStyle name="Normal 4 2 2 13 2 2_Sheet3" xfId="8514"/>
    <cellStyle name="Normal 4 2 2 13 2 3" xfId="8515"/>
    <cellStyle name="Normal 4 2 2 13 2 3 2" xfId="31764"/>
    <cellStyle name="Normal 4 2 2 13 2 3 3" xfId="31763"/>
    <cellStyle name="Normal 4 2 2 13 2 4" xfId="8516"/>
    <cellStyle name="Normal 4 2 2 13 2 4 2" xfId="31766"/>
    <cellStyle name="Normal 4 2 2 13 2 4 3" xfId="31765"/>
    <cellStyle name="Normal 4 2 2 13 2 5" xfId="8517"/>
    <cellStyle name="Normal 4 2 2 13 2 5 2" xfId="31767"/>
    <cellStyle name="Normal 4 2 2 13 2 6" xfId="31760"/>
    <cellStyle name="Normal 4 2 2 13 2_Sheet3" xfId="8518"/>
    <cellStyle name="Normal 4 2 2 13 3" xfId="8519"/>
    <cellStyle name="Normal 4 2 2 13 3 2" xfId="8520"/>
    <cellStyle name="Normal 4 2 2 13 3 2 2" xfId="31769"/>
    <cellStyle name="Normal 4 2 2 13 3 3" xfId="31768"/>
    <cellStyle name="Normal 4 2 2 13 3_Sheet3" xfId="8521"/>
    <cellStyle name="Normal 4 2 2 13 4" xfId="8522"/>
    <cellStyle name="Normal 4 2 2 13 4 2" xfId="31771"/>
    <cellStyle name="Normal 4 2 2 13 4 3" xfId="31770"/>
    <cellStyle name="Normal 4 2 2 13 5" xfId="8523"/>
    <cellStyle name="Normal 4 2 2 13 5 2" xfId="31773"/>
    <cellStyle name="Normal 4 2 2 13 5 3" xfId="31772"/>
    <cellStyle name="Normal 4 2 2 13 6" xfId="8524"/>
    <cellStyle name="Normal 4 2 2 13 6 2" xfId="31774"/>
    <cellStyle name="Normal 4 2 2 13 7" xfId="31759"/>
    <cellStyle name="Normal 4 2 2 13_Sheet3" xfId="8525"/>
    <cellStyle name="Normal 4 2 2 14" xfId="8526"/>
    <cellStyle name="Normal 4 2 2 14 2" xfId="8527"/>
    <cellStyle name="Normal 4 2 2 14 2 2" xfId="8528"/>
    <cellStyle name="Normal 4 2 2 14 2 2 2" xfId="8529"/>
    <cellStyle name="Normal 4 2 2 14 2 2 2 2" xfId="31778"/>
    <cellStyle name="Normal 4 2 2 14 2 2 3" xfId="31777"/>
    <cellStyle name="Normal 4 2 2 14 2 2_Sheet3" xfId="8530"/>
    <cellStyle name="Normal 4 2 2 14 2 3" xfId="8531"/>
    <cellStyle name="Normal 4 2 2 14 2 3 2" xfId="31780"/>
    <cellStyle name="Normal 4 2 2 14 2 3 3" xfId="31779"/>
    <cellStyle name="Normal 4 2 2 14 2 4" xfId="8532"/>
    <cellStyle name="Normal 4 2 2 14 2 4 2" xfId="31782"/>
    <cellStyle name="Normal 4 2 2 14 2 4 3" xfId="31781"/>
    <cellStyle name="Normal 4 2 2 14 2 5" xfId="8533"/>
    <cellStyle name="Normal 4 2 2 14 2 5 2" xfId="31783"/>
    <cellStyle name="Normal 4 2 2 14 2 6" xfId="31776"/>
    <cellStyle name="Normal 4 2 2 14 2_Sheet3" xfId="8534"/>
    <cellStyle name="Normal 4 2 2 14 3" xfId="8535"/>
    <cellStyle name="Normal 4 2 2 14 3 2" xfId="8536"/>
    <cellStyle name="Normal 4 2 2 14 3 2 2" xfId="31785"/>
    <cellStyle name="Normal 4 2 2 14 3 3" xfId="31784"/>
    <cellStyle name="Normal 4 2 2 14 3_Sheet3" xfId="8537"/>
    <cellStyle name="Normal 4 2 2 14 4" xfId="8538"/>
    <cellStyle name="Normal 4 2 2 14 4 2" xfId="31787"/>
    <cellStyle name="Normal 4 2 2 14 4 3" xfId="31786"/>
    <cellStyle name="Normal 4 2 2 14 5" xfId="8539"/>
    <cellStyle name="Normal 4 2 2 14 5 2" xfId="31789"/>
    <cellStyle name="Normal 4 2 2 14 5 3" xfId="31788"/>
    <cellStyle name="Normal 4 2 2 14 6" xfId="8540"/>
    <cellStyle name="Normal 4 2 2 14 6 2" xfId="31790"/>
    <cellStyle name="Normal 4 2 2 14 7" xfId="31775"/>
    <cellStyle name="Normal 4 2 2 14_Sheet3" xfId="8541"/>
    <cellStyle name="Normal 4 2 2 15" xfId="8542"/>
    <cellStyle name="Normal 4 2 2 15 2" xfId="8543"/>
    <cellStyle name="Normal 4 2 2 15 2 2" xfId="8544"/>
    <cellStyle name="Normal 4 2 2 15 2 2 2" xfId="8545"/>
    <cellStyle name="Normal 4 2 2 15 2 2 2 2" xfId="31794"/>
    <cellStyle name="Normal 4 2 2 15 2 2 3" xfId="31793"/>
    <cellStyle name="Normal 4 2 2 15 2 2_Sheet3" xfId="8546"/>
    <cellStyle name="Normal 4 2 2 15 2 3" xfId="8547"/>
    <cellStyle name="Normal 4 2 2 15 2 3 2" xfId="31796"/>
    <cellStyle name="Normal 4 2 2 15 2 3 3" xfId="31795"/>
    <cellStyle name="Normal 4 2 2 15 2 4" xfId="8548"/>
    <cellStyle name="Normal 4 2 2 15 2 4 2" xfId="31798"/>
    <cellStyle name="Normal 4 2 2 15 2 4 3" xfId="31797"/>
    <cellStyle name="Normal 4 2 2 15 2 5" xfId="8549"/>
    <cellStyle name="Normal 4 2 2 15 2 5 2" xfId="31799"/>
    <cellStyle name="Normal 4 2 2 15 2 6" xfId="31792"/>
    <cellStyle name="Normal 4 2 2 15 2_Sheet3" xfId="8550"/>
    <cellStyle name="Normal 4 2 2 15 3" xfId="8551"/>
    <cellStyle name="Normal 4 2 2 15 3 2" xfId="8552"/>
    <cellStyle name="Normal 4 2 2 15 3 2 2" xfId="31801"/>
    <cellStyle name="Normal 4 2 2 15 3 3" xfId="31800"/>
    <cellStyle name="Normal 4 2 2 15 3_Sheet3" xfId="8553"/>
    <cellStyle name="Normal 4 2 2 15 4" xfId="8554"/>
    <cellStyle name="Normal 4 2 2 15 4 2" xfId="31803"/>
    <cellStyle name="Normal 4 2 2 15 4 3" xfId="31802"/>
    <cellStyle name="Normal 4 2 2 15 5" xfId="8555"/>
    <cellStyle name="Normal 4 2 2 15 5 2" xfId="31805"/>
    <cellStyle name="Normal 4 2 2 15 5 3" xfId="31804"/>
    <cellStyle name="Normal 4 2 2 15 6" xfId="8556"/>
    <cellStyle name="Normal 4 2 2 15 6 2" xfId="31806"/>
    <cellStyle name="Normal 4 2 2 15 7" xfId="31791"/>
    <cellStyle name="Normal 4 2 2 15_Sheet3" xfId="8557"/>
    <cellStyle name="Normal 4 2 2 16" xfId="8558"/>
    <cellStyle name="Normal 4 2 2 16 2" xfId="8559"/>
    <cellStyle name="Normal 4 2 2 16 2 2" xfId="8560"/>
    <cellStyle name="Normal 4 2 2 16 2 2 2" xfId="31809"/>
    <cellStyle name="Normal 4 2 2 16 2 3" xfId="31808"/>
    <cellStyle name="Normal 4 2 2 16 2_Sheet3" xfId="8561"/>
    <cellStyle name="Normal 4 2 2 16 3" xfId="8562"/>
    <cellStyle name="Normal 4 2 2 16 3 2" xfId="31811"/>
    <cellStyle name="Normal 4 2 2 16 3 3" xfId="31810"/>
    <cellStyle name="Normal 4 2 2 16 4" xfId="8563"/>
    <cellStyle name="Normal 4 2 2 16 4 2" xfId="31813"/>
    <cellStyle name="Normal 4 2 2 16 4 3" xfId="31812"/>
    <cellStyle name="Normal 4 2 2 16 5" xfId="8564"/>
    <cellStyle name="Normal 4 2 2 16 5 2" xfId="31814"/>
    <cellStyle name="Normal 4 2 2 16 6" xfId="31807"/>
    <cellStyle name="Normal 4 2 2 16_Sheet3" xfId="8565"/>
    <cellStyle name="Normal 4 2 2 17" xfId="8566"/>
    <cellStyle name="Normal 4 2 2 17 2" xfId="8567"/>
    <cellStyle name="Normal 4 2 2 17 2 2" xfId="31816"/>
    <cellStyle name="Normal 4 2 2 17 3" xfId="31815"/>
    <cellStyle name="Normal 4 2 2 17_Sheet3" xfId="8568"/>
    <cellStyle name="Normal 4 2 2 18" xfId="8569"/>
    <cellStyle name="Normal 4 2 2 18 2" xfId="31818"/>
    <cellStyle name="Normal 4 2 2 18 3" xfId="31817"/>
    <cellStyle name="Normal 4 2 2 19" xfId="8570"/>
    <cellStyle name="Normal 4 2 2 19 2" xfId="31820"/>
    <cellStyle name="Normal 4 2 2 19 3" xfId="31819"/>
    <cellStyle name="Normal 4 2 2 2" xfId="8571"/>
    <cellStyle name="Normal 4 2 2 2 10" xfId="8572"/>
    <cellStyle name="Normal 4 2 2 2 10 2" xfId="8573"/>
    <cellStyle name="Normal 4 2 2 2 10 2 2" xfId="8574"/>
    <cellStyle name="Normal 4 2 2 2 10 2 2 2" xfId="31824"/>
    <cellStyle name="Normal 4 2 2 2 10 2 3" xfId="31823"/>
    <cellStyle name="Normal 4 2 2 2 10 2_Sheet3" xfId="8575"/>
    <cellStyle name="Normal 4 2 2 2 10 3" xfId="8576"/>
    <cellStyle name="Normal 4 2 2 2 10 3 2" xfId="31826"/>
    <cellStyle name="Normal 4 2 2 2 10 3 3" xfId="31825"/>
    <cellStyle name="Normal 4 2 2 2 10 4" xfId="8577"/>
    <cellStyle name="Normal 4 2 2 2 10 4 2" xfId="31828"/>
    <cellStyle name="Normal 4 2 2 2 10 4 3" xfId="31827"/>
    <cellStyle name="Normal 4 2 2 2 10 5" xfId="8578"/>
    <cellStyle name="Normal 4 2 2 2 10 5 2" xfId="31829"/>
    <cellStyle name="Normal 4 2 2 2 10 6" xfId="31822"/>
    <cellStyle name="Normal 4 2 2 2 10_Sheet3" xfId="8579"/>
    <cellStyle name="Normal 4 2 2 2 11" xfId="8580"/>
    <cellStyle name="Normal 4 2 2 2 11 2" xfId="8581"/>
    <cellStyle name="Normal 4 2 2 2 11 2 2" xfId="31831"/>
    <cellStyle name="Normal 4 2 2 2 11 3" xfId="31830"/>
    <cellStyle name="Normal 4 2 2 2 11_Sheet3" xfId="8582"/>
    <cellStyle name="Normal 4 2 2 2 12" xfId="8583"/>
    <cellStyle name="Normal 4 2 2 2 12 2" xfId="31833"/>
    <cellStyle name="Normal 4 2 2 2 12 3" xfId="31832"/>
    <cellStyle name="Normal 4 2 2 2 13" xfId="8584"/>
    <cellStyle name="Normal 4 2 2 2 13 2" xfId="31835"/>
    <cellStyle name="Normal 4 2 2 2 13 3" xfId="31834"/>
    <cellStyle name="Normal 4 2 2 2 14" xfId="8585"/>
    <cellStyle name="Normal 4 2 2 2 14 2" xfId="31836"/>
    <cellStyle name="Normal 4 2 2 2 15" xfId="31821"/>
    <cellStyle name="Normal 4 2 2 2 2" xfId="8586"/>
    <cellStyle name="Normal 4 2 2 2 2 10" xfId="31837"/>
    <cellStyle name="Normal 4 2 2 2 2 2" xfId="8587"/>
    <cellStyle name="Normal 4 2 2 2 2 2 2" xfId="8588"/>
    <cellStyle name="Normal 4 2 2 2 2 2 2 2" xfId="8589"/>
    <cellStyle name="Normal 4 2 2 2 2 2 2 2 2" xfId="8590"/>
    <cellStyle name="Normal 4 2 2 2 2 2 2 2 2 2" xfId="31841"/>
    <cellStyle name="Normal 4 2 2 2 2 2 2 2 3" xfId="31840"/>
    <cellStyle name="Normal 4 2 2 2 2 2 2 2_Sheet3" xfId="8591"/>
    <cellStyle name="Normal 4 2 2 2 2 2 2 3" xfId="8592"/>
    <cellStyle name="Normal 4 2 2 2 2 2 2 3 2" xfId="31843"/>
    <cellStyle name="Normal 4 2 2 2 2 2 2 3 3" xfId="31842"/>
    <cellStyle name="Normal 4 2 2 2 2 2 2 4" xfId="8593"/>
    <cellStyle name="Normal 4 2 2 2 2 2 2 4 2" xfId="31845"/>
    <cellStyle name="Normal 4 2 2 2 2 2 2 4 3" xfId="31844"/>
    <cellStyle name="Normal 4 2 2 2 2 2 2 5" xfId="8594"/>
    <cellStyle name="Normal 4 2 2 2 2 2 2 5 2" xfId="31846"/>
    <cellStyle name="Normal 4 2 2 2 2 2 2 6" xfId="31839"/>
    <cellStyle name="Normal 4 2 2 2 2 2 2_Sheet3" xfId="8595"/>
    <cellStyle name="Normal 4 2 2 2 2 2 3" xfId="8596"/>
    <cellStyle name="Normal 4 2 2 2 2 2 3 2" xfId="8597"/>
    <cellStyle name="Normal 4 2 2 2 2 2 3 2 2" xfId="31848"/>
    <cellStyle name="Normal 4 2 2 2 2 2 3 3" xfId="31847"/>
    <cellStyle name="Normal 4 2 2 2 2 2 3_Sheet3" xfId="8598"/>
    <cellStyle name="Normal 4 2 2 2 2 2 4" xfId="8599"/>
    <cellStyle name="Normal 4 2 2 2 2 2 4 2" xfId="31850"/>
    <cellStyle name="Normal 4 2 2 2 2 2 4 3" xfId="31849"/>
    <cellStyle name="Normal 4 2 2 2 2 2 5" xfId="8600"/>
    <cellStyle name="Normal 4 2 2 2 2 2 5 2" xfId="31852"/>
    <cellStyle name="Normal 4 2 2 2 2 2 5 3" xfId="31851"/>
    <cellStyle name="Normal 4 2 2 2 2 2 6" xfId="8601"/>
    <cellStyle name="Normal 4 2 2 2 2 2 6 2" xfId="31853"/>
    <cellStyle name="Normal 4 2 2 2 2 2 7" xfId="31838"/>
    <cellStyle name="Normal 4 2 2 2 2 2_Sheet3" xfId="8602"/>
    <cellStyle name="Normal 4 2 2 2 2 3" xfId="8603"/>
    <cellStyle name="Normal 4 2 2 2 2 3 2" xfId="8604"/>
    <cellStyle name="Normal 4 2 2 2 2 3 2 2" xfId="8605"/>
    <cellStyle name="Normal 4 2 2 2 2 3 2 2 2" xfId="8606"/>
    <cellStyle name="Normal 4 2 2 2 2 3 2 2 2 2" xfId="31857"/>
    <cellStyle name="Normal 4 2 2 2 2 3 2 2 3" xfId="31856"/>
    <cellStyle name="Normal 4 2 2 2 2 3 2 2_Sheet3" xfId="8607"/>
    <cellStyle name="Normal 4 2 2 2 2 3 2 3" xfId="8608"/>
    <cellStyle name="Normal 4 2 2 2 2 3 2 3 2" xfId="31859"/>
    <cellStyle name="Normal 4 2 2 2 2 3 2 3 3" xfId="31858"/>
    <cellStyle name="Normal 4 2 2 2 2 3 2 4" xfId="8609"/>
    <cellStyle name="Normal 4 2 2 2 2 3 2 4 2" xfId="31861"/>
    <cellStyle name="Normal 4 2 2 2 2 3 2 4 3" xfId="31860"/>
    <cellStyle name="Normal 4 2 2 2 2 3 2 5" xfId="8610"/>
    <cellStyle name="Normal 4 2 2 2 2 3 2 5 2" xfId="31862"/>
    <cellStyle name="Normal 4 2 2 2 2 3 2 6" xfId="31855"/>
    <cellStyle name="Normal 4 2 2 2 2 3 2_Sheet3" xfId="8611"/>
    <cellStyle name="Normal 4 2 2 2 2 3 3" xfId="8612"/>
    <cellStyle name="Normal 4 2 2 2 2 3 3 2" xfId="8613"/>
    <cellStyle name="Normal 4 2 2 2 2 3 3 2 2" xfId="31864"/>
    <cellStyle name="Normal 4 2 2 2 2 3 3 3" xfId="31863"/>
    <cellStyle name="Normal 4 2 2 2 2 3 3_Sheet3" xfId="8614"/>
    <cellStyle name="Normal 4 2 2 2 2 3 4" xfId="8615"/>
    <cellStyle name="Normal 4 2 2 2 2 3 4 2" xfId="31866"/>
    <cellStyle name="Normal 4 2 2 2 2 3 4 3" xfId="31865"/>
    <cellStyle name="Normal 4 2 2 2 2 3 5" xfId="8616"/>
    <cellStyle name="Normal 4 2 2 2 2 3 5 2" xfId="31868"/>
    <cellStyle name="Normal 4 2 2 2 2 3 5 3" xfId="31867"/>
    <cellStyle name="Normal 4 2 2 2 2 3 6" xfId="8617"/>
    <cellStyle name="Normal 4 2 2 2 2 3 6 2" xfId="31869"/>
    <cellStyle name="Normal 4 2 2 2 2 3 7" xfId="31854"/>
    <cellStyle name="Normal 4 2 2 2 2 3_Sheet3" xfId="8618"/>
    <cellStyle name="Normal 4 2 2 2 2 4" xfId="8619"/>
    <cellStyle name="Normal 4 2 2 2 2 4 2" xfId="8620"/>
    <cellStyle name="Normal 4 2 2 2 2 4 2 2" xfId="8621"/>
    <cellStyle name="Normal 4 2 2 2 2 4 2 2 2" xfId="8622"/>
    <cellStyle name="Normal 4 2 2 2 2 4 2 2 2 2" xfId="31873"/>
    <cellStyle name="Normal 4 2 2 2 2 4 2 2 3" xfId="31872"/>
    <cellStyle name="Normal 4 2 2 2 2 4 2 2_Sheet3" xfId="8623"/>
    <cellStyle name="Normal 4 2 2 2 2 4 2 3" xfId="8624"/>
    <cellStyle name="Normal 4 2 2 2 2 4 2 3 2" xfId="31875"/>
    <cellStyle name="Normal 4 2 2 2 2 4 2 3 3" xfId="31874"/>
    <cellStyle name="Normal 4 2 2 2 2 4 2 4" xfId="8625"/>
    <cellStyle name="Normal 4 2 2 2 2 4 2 4 2" xfId="31877"/>
    <cellStyle name="Normal 4 2 2 2 2 4 2 4 3" xfId="31876"/>
    <cellStyle name="Normal 4 2 2 2 2 4 2 5" xfId="8626"/>
    <cellStyle name="Normal 4 2 2 2 2 4 2 5 2" xfId="31878"/>
    <cellStyle name="Normal 4 2 2 2 2 4 2 6" xfId="31871"/>
    <cellStyle name="Normal 4 2 2 2 2 4 2_Sheet3" xfId="8627"/>
    <cellStyle name="Normal 4 2 2 2 2 4 3" xfId="8628"/>
    <cellStyle name="Normal 4 2 2 2 2 4 3 2" xfId="8629"/>
    <cellStyle name="Normal 4 2 2 2 2 4 3 2 2" xfId="31880"/>
    <cellStyle name="Normal 4 2 2 2 2 4 3 3" xfId="31879"/>
    <cellStyle name="Normal 4 2 2 2 2 4 3_Sheet3" xfId="8630"/>
    <cellStyle name="Normal 4 2 2 2 2 4 4" xfId="8631"/>
    <cellStyle name="Normal 4 2 2 2 2 4 4 2" xfId="31882"/>
    <cellStyle name="Normal 4 2 2 2 2 4 4 3" xfId="31881"/>
    <cellStyle name="Normal 4 2 2 2 2 4 5" xfId="8632"/>
    <cellStyle name="Normal 4 2 2 2 2 4 5 2" xfId="31884"/>
    <cellStyle name="Normal 4 2 2 2 2 4 5 3" xfId="31883"/>
    <cellStyle name="Normal 4 2 2 2 2 4 6" xfId="8633"/>
    <cellStyle name="Normal 4 2 2 2 2 4 6 2" xfId="31885"/>
    <cellStyle name="Normal 4 2 2 2 2 4 7" xfId="31870"/>
    <cellStyle name="Normal 4 2 2 2 2 4_Sheet3" xfId="8634"/>
    <cellStyle name="Normal 4 2 2 2 2 5" xfId="8635"/>
    <cellStyle name="Normal 4 2 2 2 2 5 2" xfId="8636"/>
    <cellStyle name="Normal 4 2 2 2 2 5 2 2" xfId="8637"/>
    <cellStyle name="Normal 4 2 2 2 2 5 2 2 2" xfId="31888"/>
    <cellStyle name="Normal 4 2 2 2 2 5 2 3" xfId="31887"/>
    <cellStyle name="Normal 4 2 2 2 2 5 2_Sheet3" xfId="8638"/>
    <cellStyle name="Normal 4 2 2 2 2 5 3" xfId="8639"/>
    <cellStyle name="Normal 4 2 2 2 2 5 3 2" xfId="31890"/>
    <cellStyle name="Normal 4 2 2 2 2 5 3 3" xfId="31889"/>
    <cellStyle name="Normal 4 2 2 2 2 5 4" xfId="8640"/>
    <cellStyle name="Normal 4 2 2 2 2 5 4 2" xfId="31892"/>
    <cellStyle name="Normal 4 2 2 2 2 5 4 3" xfId="31891"/>
    <cellStyle name="Normal 4 2 2 2 2 5 5" xfId="8641"/>
    <cellStyle name="Normal 4 2 2 2 2 5 5 2" xfId="31893"/>
    <cellStyle name="Normal 4 2 2 2 2 5 6" xfId="31886"/>
    <cellStyle name="Normal 4 2 2 2 2 5_Sheet3" xfId="8642"/>
    <cellStyle name="Normal 4 2 2 2 2 6" xfId="8643"/>
    <cellStyle name="Normal 4 2 2 2 2 6 2" xfId="8644"/>
    <cellStyle name="Normal 4 2 2 2 2 6 2 2" xfId="31895"/>
    <cellStyle name="Normal 4 2 2 2 2 6 3" xfId="31894"/>
    <cellStyle name="Normal 4 2 2 2 2 6_Sheet3" xfId="8645"/>
    <cellStyle name="Normal 4 2 2 2 2 7" xfId="8646"/>
    <cellStyle name="Normal 4 2 2 2 2 7 2" xfId="31897"/>
    <cellStyle name="Normal 4 2 2 2 2 7 3" xfId="31896"/>
    <cellStyle name="Normal 4 2 2 2 2 8" xfId="8647"/>
    <cellStyle name="Normal 4 2 2 2 2 8 2" xfId="31899"/>
    <cellStyle name="Normal 4 2 2 2 2 8 3" xfId="31898"/>
    <cellStyle name="Normal 4 2 2 2 2 9" xfId="8648"/>
    <cellStyle name="Normal 4 2 2 2 2 9 2" xfId="31900"/>
    <cellStyle name="Normal 4 2 2 2 2_Sheet3" xfId="8649"/>
    <cellStyle name="Normal 4 2 2 2 3" xfId="8650"/>
    <cellStyle name="Normal 4 2 2 2 3 10" xfId="31901"/>
    <cellStyle name="Normal 4 2 2 2 3 2" xfId="8651"/>
    <cellStyle name="Normal 4 2 2 2 3 2 2" xfId="8652"/>
    <cellStyle name="Normal 4 2 2 2 3 2 2 2" xfId="8653"/>
    <cellStyle name="Normal 4 2 2 2 3 2 2 2 2" xfId="8654"/>
    <cellStyle name="Normal 4 2 2 2 3 2 2 2 2 2" xfId="31905"/>
    <cellStyle name="Normal 4 2 2 2 3 2 2 2 3" xfId="31904"/>
    <cellStyle name="Normal 4 2 2 2 3 2 2 2_Sheet3" xfId="8655"/>
    <cellStyle name="Normal 4 2 2 2 3 2 2 3" xfId="8656"/>
    <cellStyle name="Normal 4 2 2 2 3 2 2 3 2" xfId="31907"/>
    <cellStyle name="Normal 4 2 2 2 3 2 2 3 3" xfId="31906"/>
    <cellStyle name="Normal 4 2 2 2 3 2 2 4" xfId="8657"/>
    <cellStyle name="Normal 4 2 2 2 3 2 2 4 2" xfId="31909"/>
    <cellStyle name="Normal 4 2 2 2 3 2 2 4 3" xfId="31908"/>
    <cellStyle name="Normal 4 2 2 2 3 2 2 5" xfId="8658"/>
    <cellStyle name="Normal 4 2 2 2 3 2 2 5 2" xfId="31910"/>
    <cellStyle name="Normal 4 2 2 2 3 2 2 6" xfId="31903"/>
    <cellStyle name="Normal 4 2 2 2 3 2 2_Sheet3" xfId="8659"/>
    <cellStyle name="Normal 4 2 2 2 3 2 3" xfId="8660"/>
    <cellStyle name="Normal 4 2 2 2 3 2 3 2" xfId="8661"/>
    <cellStyle name="Normal 4 2 2 2 3 2 3 2 2" xfId="31912"/>
    <cellStyle name="Normal 4 2 2 2 3 2 3 3" xfId="31911"/>
    <cellStyle name="Normal 4 2 2 2 3 2 3_Sheet3" xfId="8662"/>
    <cellStyle name="Normal 4 2 2 2 3 2 4" xfId="8663"/>
    <cellStyle name="Normal 4 2 2 2 3 2 4 2" xfId="31914"/>
    <cellStyle name="Normal 4 2 2 2 3 2 4 3" xfId="31913"/>
    <cellStyle name="Normal 4 2 2 2 3 2 5" xfId="8664"/>
    <cellStyle name="Normal 4 2 2 2 3 2 5 2" xfId="31916"/>
    <cellStyle name="Normal 4 2 2 2 3 2 5 3" xfId="31915"/>
    <cellStyle name="Normal 4 2 2 2 3 2 6" xfId="8665"/>
    <cellStyle name="Normal 4 2 2 2 3 2 6 2" xfId="31917"/>
    <cellStyle name="Normal 4 2 2 2 3 2 7" xfId="31902"/>
    <cellStyle name="Normal 4 2 2 2 3 2_Sheet3" xfId="8666"/>
    <cellStyle name="Normal 4 2 2 2 3 3" xfId="8667"/>
    <cellStyle name="Normal 4 2 2 2 3 3 2" xfId="8668"/>
    <cellStyle name="Normal 4 2 2 2 3 3 2 2" xfId="8669"/>
    <cellStyle name="Normal 4 2 2 2 3 3 2 2 2" xfId="8670"/>
    <cellStyle name="Normal 4 2 2 2 3 3 2 2 2 2" xfId="31921"/>
    <cellStyle name="Normal 4 2 2 2 3 3 2 2 3" xfId="31920"/>
    <cellStyle name="Normal 4 2 2 2 3 3 2 2_Sheet3" xfId="8671"/>
    <cellStyle name="Normal 4 2 2 2 3 3 2 3" xfId="8672"/>
    <cellStyle name="Normal 4 2 2 2 3 3 2 3 2" xfId="31923"/>
    <cellStyle name="Normal 4 2 2 2 3 3 2 3 3" xfId="31922"/>
    <cellStyle name="Normal 4 2 2 2 3 3 2 4" xfId="8673"/>
    <cellStyle name="Normal 4 2 2 2 3 3 2 4 2" xfId="31925"/>
    <cellStyle name="Normal 4 2 2 2 3 3 2 4 3" xfId="31924"/>
    <cellStyle name="Normal 4 2 2 2 3 3 2 5" xfId="8674"/>
    <cellStyle name="Normal 4 2 2 2 3 3 2 5 2" xfId="31926"/>
    <cellStyle name="Normal 4 2 2 2 3 3 2 6" xfId="31919"/>
    <cellStyle name="Normal 4 2 2 2 3 3 2_Sheet3" xfId="8675"/>
    <cellStyle name="Normal 4 2 2 2 3 3 3" xfId="8676"/>
    <cellStyle name="Normal 4 2 2 2 3 3 3 2" xfId="8677"/>
    <cellStyle name="Normal 4 2 2 2 3 3 3 2 2" xfId="31928"/>
    <cellStyle name="Normal 4 2 2 2 3 3 3 3" xfId="31927"/>
    <cellStyle name="Normal 4 2 2 2 3 3 3_Sheet3" xfId="8678"/>
    <cellStyle name="Normal 4 2 2 2 3 3 4" xfId="8679"/>
    <cellStyle name="Normal 4 2 2 2 3 3 4 2" xfId="31930"/>
    <cellStyle name="Normal 4 2 2 2 3 3 4 3" xfId="31929"/>
    <cellStyle name="Normal 4 2 2 2 3 3 5" xfId="8680"/>
    <cellStyle name="Normal 4 2 2 2 3 3 5 2" xfId="31932"/>
    <cellStyle name="Normal 4 2 2 2 3 3 5 3" xfId="31931"/>
    <cellStyle name="Normal 4 2 2 2 3 3 6" xfId="8681"/>
    <cellStyle name="Normal 4 2 2 2 3 3 6 2" xfId="31933"/>
    <cellStyle name="Normal 4 2 2 2 3 3 7" xfId="31918"/>
    <cellStyle name="Normal 4 2 2 2 3 3_Sheet3" xfId="8682"/>
    <cellStyle name="Normal 4 2 2 2 3 4" xfId="8683"/>
    <cellStyle name="Normal 4 2 2 2 3 4 2" xfId="8684"/>
    <cellStyle name="Normal 4 2 2 2 3 4 2 2" xfId="8685"/>
    <cellStyle name="Normal 4 2 2 2 3 4 2 2 2" xfId="8686"/>
    <cellStyle name="Normal 4 2 2 2 3 4 2 2 2 2" xfId="31937"/>
    <cellStyle name="Normal 4 2 2 2 3 4 2 2 3" xfId="31936"/>
    <cellStyle name="Normal 4 2 2 2 3 4 2 2_Sheet3" xfId="8687"/>
    <cellStyle name="Normal 4 2 2 2 3 4 2 3" xfId="8688"/>
    <cellStyle name="Normal 4 2 2 2 3 4 2 3 2" xfId="31939"/>
    <cellStyle name="Normal 4 2 2 2 3 4 2 3 3" xfId="31938"/>
    <cellStyle name="Normal 4 2 2 2 3 4 2 4" xfId="8689"/>
    <cellStyle name="Normal 4 2 2 2 3 4 2 4 2" xfId="31941"/>
    <cellStyle name="Normal 4 2 2 2 3 4 2 4 3" xfId="31940"/>
    <cellStyle name="Normal 4 2 2 2 3 4 2 5" xfId="8690"/>
    <cellStyle name="Normal 4 2 2 2 3 4 2 5 2" xfId="31942"/>
    <cellStyle name="Normal 4 2 2 2 3 4 2 6" xfId="31935"/>
    <cellStyle name="Normal 4 2 2 2 3 4 2_Sheet3" xfId="8691"/>
    <cellStyle name="Normal 4 2 2 2 3 4 3" xfId="8692"/>
    <cellStyle name="Normal 4 2 2 2 3 4 3 2" xfId="8693"/>
    <cellStyle name="Normal 4 2 2 2 3 4 3 2 2" xfId="31944"/>
    <cellStyle name="Normal 4 2 2 2 3 4 3 3" xfId="31943"/>
    <cellStyle name="Normal 4 2 2 2 3 4 3_Sheet3" xfId="8694"/>
    <cellStyle name="Normal 4 2 2 2 3 4 4" xfId="8695"/>
    <cellStyle name="Normal 4 2 2 2 3 4 4 2" xfId="31946"/>
    <cellStyle name="Normal 4 2 2 2 3 4 4 3" xfId="31945"/>
    <cellStyle name="Normal 4 2 2 2 3 4 5" xfId="8696"/>
    <cellStyle name="Normal 4 2 2 2 3 4 5 2" xfId="31948"/>
    <cellStyle name="Normal 4 2 2 2 3 4 5 3" xfId="31947"/>
    <cellStyle name="Normal 4 2 2 2 3 4 6" xfId="8697"/>
    <cellStyle name="Normal 4 2 2 2 3 4 6 2" xfId="31949"/>
    <cellStyle name="Normal 4 2 2 2 3 4 7" xfId="31934"/>
    <cellStyle name="Normal 4 2 2 2 3 4_Sheet3" xfId="8698"/>
    <cellStyle name="Normal 4 2 2 2 3 5" xfId="8699"/>
    <cellStyle name="Normal 4 2 2 2 3 5 2" xfId="8700"/>
    <cellStyle name="Normal 4 2 2 2 3 5 2 2" xfId="8701"/>
    <cellStyle name="Normal 4 2 2 2 3 5 2 2 2" xfId="31952"/>
    <cellStyle name="Normal 4 2 2 2 3 5 2 3" xfId="31951"/>
    <cellStyle name="Normal 4 2 2 2 3 5 2_Sheet3" xfId="8702"/>
    <cellStyle name="Normal 4 2 2 2 3 5 3" xfId="8703"/>
    <cellStyle name="Normal 4 2 2 2 3 5 3 2" xfId="31954"/>
    <cellStyle name="Normal 4 2 2 2 3 5 3 3" xfId="31953"/>
    <cellStyle name="Normal 4 2 2 2 3 5 4" xfId="8704"/>
    <cellStyle name="Normal 4 2 2 2 3 5 4 2" xfId="31956"/>
    <cellStyle name="Normal 4 2 2 2 3 5 4 3" xfId="31955"/>
    <cellStyle name="Normal 4 2 2 2 3 5 5" xfId="8705"/>
    <cellStyle name="Normal 4 2 2 2 3 5 5 2" xfId="31957"/>
    <cellStyle name="Normal 4 2 2 2 3 5 6" xfId="31950"/>
    <cellStyle name="Normal 4 2 2 2 3 5_Sheet3" xfId="8706"/>
    <cellStyle name="Normal 4 2 2 2 3 6" xfId="8707"/>
    <cellStyle name="Normal 4 2 2 2 3 6 2" xfId="8708"/>
    <cellStyle name="Normal 4 2 2 2 3 6 2 2" xfId="31959"/>
    <cellStyle name="Normal 4 2 2 2 3 6 3" xfId="31958"/>
    <cellStyle name="Normal 4 2 2 2 3 6_Sheet3" xfId="8709"/>
    <cellStyle name="Normal 4 2 2 2 3 7" xfId="8710"/>
    <cellStyle name="Normal 4 2 2 2 3 7 2" xfId="31961"/>
    <cellStyle name="Normal 4 2 2 2 3 7 3" xfId="31960"/>
    <cellStyle name="Normal 4 2 2 2 3 8" xfId="8711"/>
    <cellStyle name="Normal 4 2 2 2 3 8 2" xfId="31963"/>
    <cellStyle name="Normal 4 2 2 2 3 8 3" xfId="31962"/>
    <cellStyle name="Normal 4 2 2 2 3 9" xfId="8712"/>
    <cellStyle name="Normal 4 2 2 2 3 9 2" xfId="31964"/>
    <cellStyle name="Normal 4 2 2 2 3_Sheet3" xfId="8713"/>
    <cellStyle name="Normal 4 2 2 2 4" xfId="8714"/>
    <cellStyle name="Normal 4 2 2 2 4 10" xfId="31965"/>
    <cellStyle name="Normal 4 2 2 2 4 2" xfId="8715"/>
    <cellStyle name="Normal 4 2 2 2 4 2 2" xfId="8716"/>
    <cellStyle name="Normal 4 2 2 2 4 2 2 2" xfId="8717"/>
    <cellStyle name="Normal 4 2 2 2 4 2 2 2 2" xfId="8718"/>
    <cellStyle name="Normal 4 2 2 2 4 2 2 2 2 2" xfId="31969"/>
    <cellStyle name="Normal 4 2 2 2 4 2 2 2 3" xfId="31968"/>
    <cellStyle name="Normal 4 2 2 2 4 2 2 2_Sheet3" xfId="8719"/>
    <cellStyle name="Normal 4 2 2 2 4 2 2 3" xfId="8720"/>
    <cellStyle name="Normal 4 2 2 2 4 2 2 3 2" xfId="31971"/>
    <cellStyle name="Normal 4 2 2 2 4 2 2 3 3" xfId="31970"/>
    <cellStyle name="Normal 4 2 2 2 4 2 2 4" xfId="8721"/>
    <cellStyle name="Normal 4 2 2 2 4 2 2 4 2" xfId="31973"/>
    <cellStyle name="Normal 4 2 2 2 4 2 2 4 3" xfId="31972"/>
    <cellStyle name="Normal 4 2 2 2 4 2 2 5" xfId="8722"/>
    <cellStyle name="Normal 4 2 2 2 4 2 2 5 2" xfId="31974"/>
    <cellStyle name="Normal 4 2 2 2 4 2 2 6" xfId="31967"/>
    <cellStyle name="Normal 4 2 2 2 4 2 2_Sheet3" xfId="8723"/>
    <cellStyle name="Normal 4 2 2 2 4 2 3" xfId="8724"/>
    <cellStyle name="Normal 4 2 2 2 4 2 3 2" xfId="8725"/>
    <cellStyle name="Normal 4 2 2 2 4 2 3 2 2" xfId="31976"/>
    <cellStyle name="Normal 4 2 2 2 4 2 3 3" xfId="31975"/>
    <cellStyle name="Normal 4 2 2 2 4 2 3_Sheet3" xfId="8726"/>
    <cellStyle name="Normal 4 2 2 2 4 2 4" xfId="8727"/>
    <cellStyle name="Normal 4 2 2 2 4 2 4 2" xfId="31978"/>
    <cellStyle name="Normal 4 2 2 2 4 2 4 3" xfId="31977"/>
    <cellStyle name="Normal 4 2 2 2 4 2 5" xfId="8728"/>
    <cellStyle name="Normal 4 2 2 2 4 2 5 2" xfId="31980"/>
    <cellStyle name="Normal 4 2 2 2 4 2 5 3" xfId="31979"/>
    <cellStyle name="Normal 4 2 2 2 4 2 6" xfId="8729"/>
    <cellStyle name="Normal 4 2 2 2 4 2 6 2" xfId="31981"/>
    <cellStyle name="Normal 4 2 2 2 4 2 7" xfId="31966"/>
    <cellStyle name="Normal 4 2 2 2 4 2_Sheet3" xfId="8730"/>
    <cellStyle name="Normal 4 2 2 2 4 3" xfId="8731"/>
    <cellStyle name="Normal 4 2 2 2 4 3 2" xfId="8732"/>
    <cellStyle name="Normal 4 2 2 2 4 3 2 2" xfId="8733"/>
    <cellStyle name="Normal 4 2 2 2 4 3 2 2 2" xfId="8734"/>
    <cellStyle name="Normal 4 2 2 2 4 3 2 2 2 2" xfId="31985"/>
    <cellStyle name="Normal 4 2 2 2 4 3 2 2 3" xfId="31984"/>
    <cellStyle name="Normal 4 2 2 2 4 3 2 2_Sheet3" xfId="8735"/>
    <cellStyle name="Normal 4 2 2 2 4 3 2 3" xfId="8736"/>
    <cellStyle name="Normal 4 2 2 2 4 3 2 3 2" xfId="31987"/>
    <cellStyle name="Normal 4 2 2 2 4 3 2 3 3" xfId="31986"/>
    <cellStyle name="Normal 4 2 2 2 4 3 2 4" xfId="8737"/>
    <cellStyle name="Normal 4 2 2 2 4 3 2 4 2" xfId="31989"/>
    <cellStyle name="Normal 4 2 2 2 4 3 2 4 3" xfId="31988"/>
    <cellStyle name="Normal 4 2 2 2 4 3 2 5" xfId="8738"/>
    <cellStyle name="Normal 4 2 2 2 4 3 2 5 2" xfId="31990"/>
    <cellStyle name="Normal 4 2 2 2 4 3 2 6" xfId="31983"/>
    <cellStyle name="Normal 4 2 2 2 4 3 2_Sheet3" xfId="8739"/>
    <cellStyle name="Normal 4 2 2 2 4 3 3" xfId="8740"/>
    <cellStyle name="Normal 4 2 2 2 4 3 3 2" xfId="8741"/>
    <cellStyle name="Normal 4 2 2 2 4 3 3 2 2" xfId="31992"/>
    <cellStyle name="Normal 4 2 2 2 4 3 3 3" xfId="31991"/>
    <cellStyle name="Normal 4 2 2 2 4 3 3_Sheet3" xfId="8742"/>
    <cellStyle name="Normal 4 2 2 2 4 3 4" xfId="8743"/>
    <cellStyle name="Normal 4 2 2 2 4 3 4 2" xfId="31994"/>
    <cellStyle name="Normal 4 2 2 2 4 3 4 3" xfId="31993"/>
    <cellStyle name="Normal 4 2 2 2 4 3 5" xfId="8744"/>
    <cellStyle name="Normal 4 2 2 2 4 3 5 2" xfId="31996"/>
    <cellStyle name="Normal 4 2 2 2 4 3 5 3" xfId="31995"/>
    <cellStyle name="Normal 4 2 2 2 4 3 6" xfId="8745"/>
    <cellStyle name="Normal 4 2 2 2 4 3 6 2" xfId="31997"/>
    <cellStyle name="Normal 4 2 2 2 4 3 7" xfId="31982"/>
    <cellStyle name="Normal 4 2 2 2 4 3_Sheet3" xfId="8746"/>
    <cellStyle name="Normal 4 2 2 2 4 4" xfId="8747"/>
    <cellStyle name="Normal 4 2 2 2 4 4 2" xfId="8748"/>
    <cellStyle name="Normal 4 2 2 2 4 4 2 2" xfId="8749"/>
    <cellStyle name="Normal 4 2 2 2 4 4 2 2 2" xfId="8750"/>
    <cellStyle name="Normal 4 2 2 2 4 4 2 2 2 2" xfId="32001"/>
    <cellStyle name="Normal 4 2 2 2 4 4 2 2 3" xfId="32000"/>
    <cellStyle name="Normal 4 2 2 2 4 4 2 2_Sheet3" xfId="8751"/>
    <cellStyle name="Normal 4 2 2 2 4 4 2 3" xfId="8752"/>
    <cellStyle name="Normal 4 2 2 2 4 4 2 3 2" xfId="32003"/>
    <cellStyle name="Normal 4 2 2 2 4 4 2 3 3" xfId="32002"/>
    <cellStyle name="Normal 4 2 2 2 4 4 2 4" xfId="8753"/>
    <cellStyle name="Normal 4 2 2 2 4 4 2 4 2" xfId="32005"/>
    <cellStyle name="Normal 4 2 2 2 4 4 2 4 3" xfId="32004"/>
    <cellStyle name="Normal 4 2 2 2 4 4 2 5" xfId="8754"/>
    <cellStyle name="Normal 4 2 2 2 4 4 2 5 2" xfId="32006"/>
    <cellStyle name="Normal 4 2 2 2 4 4 2 6" xfId="31999"/>
    <cellStyle name="Normal 4 2 2 2 4 4 2_Sheet3" xfId="8755"/>
    <cellStyle name="Normal 4 2 2 2 4 4 3" xfId="8756"/>
    <cellStyle name="Normal 4 2 2 2 4 4 3 2" xfId="8757"/>
    <cellStyle name="Normal 4 2 2 2 4 4 3 2 2" xfId="32008"/>
    <cellStyle name="Normal 4 2 2 2 4 4 3 3" xfId="32007"/>
    <cellStyle name="Normal 4 2 2 2 4 4 3_Sheet3" xfId="8758"/>
    <cellStyle name="Normal 4 2 2 2 4 4 4" xfId="8759"/>
    <cellStyle name="Normal 4 2 2 2 4 4 4 2" xfId="32010"/>
    <cellStyle name="Normal 4 2 2 2 4 4 4 3" xfId="32009"/>
    <cellStyle name="Normal 4 2 2 2 4 4 5" xfId="8760"/>
    <cellStyle name="Normal 4 2 2 2 4 4 5 2" xfId="32012"/>
    <cellStyle name="Normal 4 2 2 2 4 4 5 3" xfId="32011"/>
    <cellStyle name="Normal 4 2 2 2 4 4 6" xfId="8761"/>
    <cellStyle name="Normal 4 2 2 2 4 4 6 2" xfId="32013"/>
    <cellStyle name="Normal 4 2 2 2 4 4 7" xfId="31998"/>
    <cellStyle name="Normal 4 2 2 2 4 4_Sheet3" xfId="8762"/>
    <cellStyle name="Normal 4 2 2 2 4 5" xfId="8763"/>
    <cellStyle name="Normal 4 2 2 2 4 5 2" xfId="8764"/>
    <cellStyle name="Normal 4 2 2 2 4 5 2 2" xfId="8765"/>
    <cellStyle name="Normal 4 2 2 2 4 5 2 2 2" xfId="32016"/>
    <cellStyle name="Normal 4 2 2 2 4 5 2 3" xfId="32015"/>
    <cellStyle name="Normal 4 2 2 2 4 5 2_Sheet3" xfId="8766"/>
    <cellStyle name="Normal 4 2 2 2 4 5 3" xfId="8767"/>
    <cellStyle name="Normal 4 2 2 2 4 5 3 2" xfId="32018"/>
    <cellStyle name="Normal 4 2 2 2 4 5 3 3" xfId="32017"/>
    <cellStyle name="Normal 4 2 2 2 4 5 4" xfId="8768"/>
    <cellStyle name="Normal 4 2 2 2 4 5 4 2" xfId="32020"/>
    <cellStyle name="Normal 4 2 2 2 4 5 4 3" xfId="32019"/>
    <cellStyle name="Normal 4 2 2 2 4 5 5" xfId="8769"/>
    <cellStyle name="Normal 4 2 2 2 4 5 5 2" xfId="32021"/>
    <cellStyle name="Normal 4 2 2 2 4 5 6" xfId="32014"/>
    <cellStyle name="Normal 4 2 2 2 4 5_Sheet3" xfId="8770"/>
    <cellStyle name="Normal 4 2 2 2 4 6" xfId="8771"/>
    <cellStyle name="Normal 4 2 2 2 4 6 2" xfId="8772"/>
    <cellStyle name="Normal 4 2 2 2 4 6 2 2" xfId="32023"/>
    <cellStyle name="Normal 4 2 2 2 4 6 3" xfId="32022"/>
    <cellStyle name="Normal 4 2 2 2 4 6_Sheet3" xfId="8773"/>
    <cellStyle name="Normal 4 2 2 2 4 7" xfId="8774"/>
    <cellStyle name="Normal 4 2 2 2 4 7 2" xfId="32025"/>
    <cellStyle name="Normal 4 2 2 2 4 7 3" xfId="32024"/>
    <cellStyle name="Normal 4 2 2 2 4 8" xfId="8775"/>
    <cellStyle name="Normal 4 2 2 2 4 8 2" xfId="32027"/>
    <cellStyle name="Normal 4 2 2 2 4 8 3" xfId="32026"/>
    <cellStyle name="Normal 4 2 2 2 4 9" xfId="8776"/>
    <cellStyle name="Normal 4 2 2 2 4 9 2" xfId="32028"/>
    <cellStyle name="Normal 4 2 2 2 4_Sheet3" xfId="8777"/>
    <cellStyle name="Normal 4 2 2 2 5" xfId="8778"/>
    <cellStyle name="Normal 4 2 2 2 5 10" xfId="32029"/>
    <cellStyle name="Normal 4 2 2 2 5 2" xfId="8779"/>
    <cellStyle name="Normal 4 2 2 2 5 2 2" xfId="8780"/>
    <cellStyle name="Normal 4 2 2 2 5 2 2 2" xfId="8781"/>
    <cellStyle name="Normal 4 2 2 2 5 2 2 2 2" xfId="8782"/>
    <cellStyle name="Normal 4 2 2 2 5 2 2 2 2 2" xfId="32033"/>
    <cellStyle name="Normal 4 2 2 2 5 2 2 2 3" xfId="32032"/>
    <cellStyle name="Normal 4 2 2 2 5 2 2 2_Sheet3" xfId="8783"/>
    <cellStyle name="Normal 4 2 2 2 5 2 2 3" xfId="8784"/>
    <cellStyle name="Normal 4 2 2 2 5 2 2 3 2" xfId="32035"/>
    <cellStyle name="Normal 4 2 2 2 5 2 2 3 3" xfId="32034"/>
    <cellStyle name="Normal 4 2 2 2 5 2 2 4" xfId="8785"/>
    <cellStyle name="Normal 4 2 2 2 5 2 2 4 2" xfId="32037"/>
    <cellStyle name="Normal 4 2 2 2 5 2 2 4 3" xfId="32036"/>
    <cellStyle name="Normal 4 2 2 2 5 2 2 5" xfId="8786"/>
    <cellStyle name="Normal 4 2 2 2 5 2 2 5 2" xfId="32038"/>
    <cellStyle name="Normal 4 2 2 2 5 2 2 6" xfId="32031"/>
    <cellStyle name="Normal 4 2 2 2 5 2 2_Sheet3" xfId="8787"/>
    <cellStyle name="Normal 4 2 2 2 5 2 3" xfId="8788"/>
    <cellStyle name="Normal 4 2 2 2 5 2 3 2" xfId="8789"/>
    <cellStyle name="Normal 4 2 2 2 5 2 3 2 2" xfId="32040"/>
    <cellStyle name="Normal 4 2 2 2 5 2 3 3" xfId="32039"/>
    <cellStyle name="Normal 4 2 2 2 5 2 3_Sheet3" xfId="8790"/>
    <cellStyle name="Normal 4 2 2 2 5 2 4" xfId="8791"/>
    <cellStyle name="Normal 4 2 2 2 5 2 4 2" xfId="32042"/>
    <cellStyle name="Normal 4 2 2 2 5 2 4 3" xfId="32041"/>
    <cellStyle name="Normal 4 2 2 2 5 2 5" xfId="8792"/>
    <cellStyle name="Normal 4 2 2 2 5 2 5 2" xfId="32044"/>
    <cellStyle name="Normal 4 2 2 2 5 2 5 3" xfId="32043"/>
    <cellStyle name="Normal 4 2 2 2 5 2 6" xfId="8793"/>
    <cellStyle name="Normal 4 2 2 2 5 2 6 2" xfId="32045"/>
    <cellStyle name="Normal 4 2 2 2 5 2 7" xfId="32030"/>
    <cellStyle name="Normal 4 2 2 2 5 2_Sheet3" xfId="8794"/>
    <cellStyle name="Normal 4 2 2 2 5 3" xfId="8795"/>
    <cellStyle name="Normal 4 2 2 2 5 3 2" xfId="8796"/>
    <cellStyle name="Normal 4 2 2 2 5 3 2 2" xfId="8797"/>
    <cellStyle name="Normal 4 2 2 2 5 3 2 2 2" xfId="8798"/>
    <cellStyle name="Normal 4 2 2 2 5 3 2 2 2 2" xfId="32049"/>
    <cellStyle name="Normal 4 2 2 2 5 3 2 2 3" xfId="32048"/>
    <cellStyle name="Normal 4 2 2 2 5 3 2 2_Sheet3" xfId="8799"/>
    <cellStyle name="Normal 4 2 2 2 5 3 2 3" xfId="8800"/>
    <cellStyle name="Normal 4 2 2 2 5 3 2 3 2" xfId="32051"/>
    <cellStyle name="Normal 4 2 2 2 5 3 2 3 3" xfId="32050"/>
    <cellStyle name="Normal 4 2 2 2 5 3 2 4" xfId="8801"/>
    <cellStyle name="Normal 4 2 2 2 5 3 2 4 2" xfId="32053"/>
    <cellStyle name="Normal 4 2 2 2 5 3 2 4 3" xfId="32052"/>
    <cellStyle name="Normal 4 2 2 2 5 3 2 5" xfId="8802"/>
    <cellStyle name="Normal 4 2 2 2 5 3 2 5 2" xfId="32054"/>
    <cellStyle name="Normal 4 2 2 2 5 3 2 6" xfId="32047"/>
    <cellStyle name="Normal 4 2 2 2 5 3 2_Sheet3" xfId="8803"/>
    <cellStyle name="Normal 4 2 2 2 5 3 3" xfId="8804"/>
    <cellStyle name="Normal 4 2 2 2 5 3 3 2" xfId="8805"/>
    <cellStyle name="Normal 4 2 2 2 5 3 3 2 2" xfId="32056"/>
    <cellStyle name="Normal 4 2 2 2 5 3 3 3" xfId="32055"/>
    <cellStyle name="Normal 4 2 2 2 5 3 3_Sheet3" xfId="8806"/>
    <cellStyle name="Normal 4 2 2 2 5 3 4" xfId="8807"/>
    <cellStyle name="Normal 4 2 2 2 5 3 4 2" xfId="32058"/>
    <cellStyle name="Normal 4 2 2 2 5 3 4 3" xfId="32057"/>
    <cellStyle name="Normal 4 2 2 2 5 3 5" xfId="8808"/>
    <cellStyle name="Normal 4 2 2 2 5 3 5 2" xfId="32060"/>
    <cellStyle name="Normal 4 2 2 2 5 3 5 3" xfId="32059"/>
    <cellStyle name="Normal 4 2 2 2 5 3 6" xfId="8809"/>
    <cellStyle name="Normal 4 2 2 2 5 3 6 2" xfId="32061"/>
    <cellStyle name="Normal 4 2 2 2 5 3 7" xfId="32046"/>
    <cellStyle name="Normal 4 2 2 2 5 3_Sheet3" xfId="8810"/>
    <cellStyle name="Normal 4 2 2 2 5 4" xfId="8811"/>
    <cellStyle name="Normal 4 2 2 2 5 4 2" xfId="8812"/>
    <cellStyle name="Normal 4 2 2 2 5 4 2 2" xfId="8813"/>
    <cellStyle name="Normal 4 2 2 2 5 4 2 2 2" xfId="8814"/>
    <cellStyle name="Normal 4 2 2 2 5 4 2 2 2 2" xfId="32065"/>
    <cellStyle name="Normal 4 2 2 2 5 4 2 2 3" xfId="32064"/>
    <cellStyle name="Normal 4 2 2 2 5 4 2 2_Sheet3" xfId="8815"/>
    <cellStyle name="Normal 4 2 2 2 5 4 2 3" xfId="8816"/>
    <cellStyle name="Normal 4 2 2 2 5 4 2 3 2" xfId="32067"/>
    <cellStyle name="Normal 4 2 2 2 5 4 2 3 3" xfId="32066"/>
    <cellStyle name="Normal 4 2 2 2 5 4 2 4" xfId="8817"/>
    <cellStyle name="Normal 4 2 2 2 5 4 2 4 2" xfId="32069"/>
    <cellStyle name="Normal 4 2 2 2 5 4 2 4 3" xfId="32068"/>
    <cellStyle name="Normal 4 2 2 2 5 4 2 5" xfId="8818"/>
    <cellStyle name="Normal 4 2 2 2 5 4 2 5 2" xfId="32070"/>
    <cellStyle name="Normal 4 2 2 2 5 4 2 6" xfId="32063"/>
    <cellStyle name="Normal 4 2 2 2 5 4 2_Sheet3" xfId="8819"/>
    <cellStyle name="Normal 4 2 2 2 5 4 3" xfId="8820"/>
    <cellStyle name="Normal 4 2 2 2 5 4 3 2" xfId="8821"/>
    <cellStyle name="Normal 4 2 2 2 5 4 3 2 2" xfId="32072"/>
    <cellStyle name="Normal 4 2 2 2 5 4 3 3" xfId="32071"/>
    <cellStyle name="Normal 4 2 2 2 5 4 3_Sheet3" xfId="8822"/>
    <cellStyle name="Normal 4 2 2 2 5 4 4" xfId="8823"/>
    <cellStyle name="Normal 4 2 2 2 5 4 4 2" xfId="32074"/>
    <cellStyle name="Normal 4 2 2 2 5 4 4 3" xfId="32073"/>
    <cellStyle name="Normal 4 2 2 2 5 4 5" xfId="8824"/>
    <cellStyle name="Normal 4 2 2 2 5 4 5 2" xfId="32076"/>
    <cellStyle name="Normal 4 2 2 2 5 4 5 3" xfId="32075"/>
    <cellStyle name="Normal 4 2 2 2 5 4 6" xfId="8825"/>
    <cellStyle name="Normal 4 2 2 2 5 4 6 2" xfId="32077"/>
    <cellStyle name="Normal 4 2 2 2 5 4 7" xfId="32062"/>
    <cellStyle name="Normal 4 2 2 2 5 4_Sheet3" xfId="8826"/>
    <cellStyle name="Normal 4 2 2 2 5 5" xfId="8827"/>
    <cellStyle name="Normal 4 2 2 2 5 5 2" xfId="8828"/>
    <cellStyle name="Normal 4 2 2 2 5 5 2 2" xfId="8829"/>
    <cellStyle name="Normal 4 2 2 2 5 5 2 2 2" xfId="32080"/>
    <cellStyle name="Normal 4 2 2 2 5 5 2 3" xfId="32079"/>
    <cellStyle name="Normal 4 2 2 2 5 5 2_Sheet3" xfId="8830"/>
    <cellStyle name="Normal 4 2 2 2 5 5 3" xfId="8831"/>
    <cellStyle name="Normal 4 2 2 2 5 5 3 2" xfId="32082"/>
    <cellStyle name="Normal 4 2 2 2 5 5 3 3" xfId="32081"/>
    <cellStyle name="Normal 4 2 2 2 5 5 4" xfId="8832"/>
    <cellStyle name="Normal 4 2 2 2 5 5 4 2" xfId="32084"/>
    <cellStyle name="Normal 4 2 2 2 5 5 4 3" xfId="32083"/>
    <cellStyle name="Normal 4 2 2 2 5 5 5" xfId="8833"/>
    <cellStyle name="Normal 4 2 2 2 5 5 5 2" xfId="32085"/>
    <cellStyle name="Normal 4 2 2 2 5 5 6" xfId="32078"/>
    <cellStyle name="Normal 4 2 2 2 5 5_Sheet3" xfId="8834"/>
    <cellStyle name="Normal 4 2 2 2 5 6" xfId="8835"/>
    <cellStyle name="Normal 4 2 2 2 5 6 2" xfId="8836"/>
    <cellStyle name="Normal 4 2 2 2 5 6 2 2" xfId="32087"/>
    <cellStyle name="Normal 4 2 2 2 5 6 3" xfId="32086"/>
    <cellStyle name="Normal 4 2 2 2 5 6_Sheet3" xfId="8837"/>
    <cellStyle name="Normal 4 2 2 2 5 7" xfId="8838"/>
    <cellStyle name="Normal 4 2 2 2 5 7 2" xfId="32089"/>
    <cellStyle name="Normal 4 2 2 2 5 7 3" xfId="32088"/>
    <cellStyle name="Normal 4 2 2 2 5 8" xfId="8839"/>
    <cellStyle name="Normal 4 2 2 2 5 8 2" xfId="32091"/>
    <cellStyle name="Normal 4 2 2 2 5 8 3" xfId="32090"/>
    <cellStyle name="Normal 4 2 2 2 5 9" xfId="8840"/>
    <cellStyle name="Normal 4 2 2 2 5 9 2" xfId="32092"/>
    <cellStyle name="Normal 4 2 2 2 5_Sheet3" xfId="8841"/>
    <cellStyle name="Normal 4 2 2 2 6" xfId="8842"/>
    <cellStyle name="Normal 4 2 2 2 6 10" xfId="32093"/>
    <cellStyle name="Normal 4 2 2 2 6 2" xfId="8843"/>
    <cellStyle name="Normal 4 2 2 2 6 2 2" xfId="8844"/>
    <cellStyle name="Normal 4 2 2 2 6 2 2 2" xfId="8845"/>
    <cellStyle name="Normal 4 2 2 2 6 2 2 2 2" xfId="8846"/>
    <cellStyle name="Normal 4 2 2 2 6 2 2 2 2 2" xfId="32097"/>
    <cellStyle name="Normal 4 2 2 2 6 2 2 2 3" xfId="32096"/>
    <cellStyle name="Normal 4 2 2 2 6 2 2 2_Sheet3" xfId="8847"/>
    <cellStyle name="Normal 4 2 2 2 6 2 2 3" xfId="8848"/>
    <cellStyle name="Normal 4 2 2 2 6 2 2 3 2" xfId="32099"/>
    <cellStyle name="Normal 4 2 2 2 6 2 2 3 3" xfId="32098"/>
    <cellStyle name="Normal 4 2 2 2 6 2 2 4" xfId="8849"/>
    <cellStyle name="Normal 4 2 2 2 6 2 2 4 2" xfId="32101"/>
    <cellStyle name="Normal 4 2 2 2 6 2 2 4 3" xfId="32100"/>
    <cellStyle name="Normal 4 2 2 2 6 2 2 5" xfId="8850"/>
    <cellStyle name="Normal 4 2 2 2 6 2 2 5 2" xfId="32102"/>
    <cellStyle name="Normal 4 2 2 2 6 2 2 6" xfId="32095"/>
    <cellStyle name="Normal 4 2 2 2 6 2 2_Sheet3" xfId="8851"/>
    <cellStyle name="Normal 4 2 2 2 6 2 3" xfId="8852"/>
    <cellStyle name="Normal 4 2 2 2 6 2 3 2" xfId="8853"/>
    <cellStyle name="Normal 4 2 2 2 6 2 3 2 2" xfId="32104"/>
    <cellStyle name="Normal 4 2 2 2 6 2 3 3" xfId="32103"/>
    <cellStyle name="Normal 4 2 2 2 6 2 3_Sheet3" xfId="8854"/>
    <cellStyle name="Normal 4 2 2 2 6 2 4" xfId="8855"/>
    <cellStyle name="Normal 4 2 2 2 6 2 4 2" xfId="32106"/>
    <cellStyle name="Normal 4 2 2 2 6 2 4 3" xfId="32105"/>
    <cellStyle name="Normal 4 2 2 2 6 2 5" xfId="8856"/>
    <cellStyle name="Normal 4 2 2 2 6 2 5 2" xfId="32108"/>
    <cellStyle name="Normal 4 2 2 2 6 2 5 3" xfId="32107"/>
    <cellStyle name="Normal 4 2 2 2 6 2 6" xfId="8857"/>
    <cellStyle name="Normal 4 2 2 2 6 2 6 2" xfId="32109"/>
    <cellStyle name="Normal 4 2 2 2 6 2 7" xfId="32094"/>
    <cellStyle name="Normal 4 2 2 2 6 2_Sheet3" xfId="8858"/>
    <cellStyle name="Normal 4 2 2 2 6 3" xfId="8859"/>
    <cellStyle name="Normal 4 2 2 2 6 3 2" xfId="8860"/>
    <cellStyle name="Normal 4 2 2 2 6 3 2 2" xfId="8861"/>
    <cellStyle name="Normal 4 2 2 2 6 3 2 2 2" xfId="8862"/>
    <cellStyle name="Normal 4 2 2 2 6 3 2 2 2 2" xfId="32113"/>
    <cellStyle name="Normal 4 2 2 2 6 3 2 2 3" xfId="32112"/>
    <cellStyle name="Normal 4 2 2 2 6 3 2 2_Sheet3" xfId="8863"/>
    <cellStyle name="Normal 4 2 2 2 6 3 2 3" xfId="8864"/>
    <cellStyle name="Normal 4 2 2 2 6 3 2 3 2" xfId="32115"/>
    <cellStyle name="Normal 4 2 2 2 6 3 2 3 3" xfId="32114"/>
    <cellStyle name="Normal 4 2 2 2 6 3 2 4" xfId="8865"/>
    <cellStyle name="Normal 4 2 2 2 6 3 2 4 2" xfId="32117"/>
    <cellStyle name="Normal 4 2 2 2 6 3 2 4 3" xfId="32116"/>
    <cellStyle name="Normal 4 2 2 2 6 3 2 5" xfId="8866"/>
    <cellStyle name="Normal 4 2 2 2 6 3 2 5 2" xfId="32118"/>
    <cellStyle name="Normal 4 2 2 2 6 3 2 6" xfId="32111"/>
    <cellStyle name="Normal 4 2 2 2 6 3 2_Sheet3" xfId="8867"/>
    <cellStyle name="Normal 4 2 2 2 6 3 3" xfId="8868"/>
    <cellStyle name="Normal 4 2 2 2 6 3 3 2" xfId="8869"/>
    <cellStyle name="Normal 4 2 2 2 6 3 3 2 2" xfId="32120"/>
    <cellStyle name="Normal 4 2 2 2 6 3 3 3" xfId="32119"/>
    <cellStyle name="Normal 4 2 2 2 6 3 3_Sheet3" xfId="8870"/>
    <cellStyle name="Normal 4 2 2 2 6 3 4" xfId="8871"/>
    <cellStyle name="Normal 4 2 2 2 6 3 4 2" xfId="32122"/>
    <cellStyle name="Normal 4 2 2 2 6 3 4 3" xfId="32121"/>
    <cellStyle name="Normal 4 2 2 2 6 3 5" xfId="8872"/>
    <cellStyle name="Normal 4 2 2 2 6 3 5 2" xfId="32124"/>
    <cellStyle name="Normal 4 2 2 2 6 3 5 3" xfId="32123"/>
    <cellStyle name="Normal 4 2 2 2 6 3 6" xfId="8873"/>
    <cellStyle name="Normal 4 2 2 2 6 3 6 2" xfId="32125"/>
    <cellStyle name="Normal 4 2 2 2 6 3 7" xfId="32110"/>
    <cellStyle name="Normal 4 2 2 2 6 3_Sheet3" xfId="8874"/>
    <cellStyle name="Normal 4 2 2 2 6 4" xfId="8875"/>
    <cellStyle name="Normal 4 2 2 2 6 4 2" xfId="8876"/>
    <cellStyle name="Normal 4 2 2 2 6 4 2 2" xfId="8877"/>
    <cellStyle name="Normal 4 2 2 2 6 4 2 2 2" xfId="8878"/>
    <cellStyle name="Normal 4 2 2 2 6 4 2 2 2 2" xfId="32129"/>
    <cellStyle name="Normal 4 2 2 2 6 4 2 2 3" xfId="32128"/>
    <cellStyle name="Normal 4 2 2 2 6 4 2 2_Sheet3" xfId="8879"/>
    <cellStyle name="Normal 4 2 2 2 6 4 2 3" xfId="8880"/>
    <cellStyle name="Normal 4 2 2 2 6 4 2 3 2" xfId="32131"/>
    <cellStyle name="Normal 4 2 2 2 6 4 2 3 3" xfId="32130"/>
    <cellStyle name="Normal 4 2 2 2 6 4 2 4" xfId="8881"/>
    <cellStyle name="Normal 4 2 2 2 6 4 2 4 2" xfId="32133"/>
    <cellStyle name="Normal 4 2 2 2 6 4 2 4 3" xfId="32132"/>
    <cellStyle name="Normal 4 2 2 2 6 4 2 5" xfId="8882"/>
    <cellStyle name="Normal 4 2 2 2 6 4 2 5 2" xfId="32134"/>
    <cellStyle name="Normal 4 2 2 2 6 4 2 6" xfId="32127"/>
    <cellStyle name="Normal 4 2 2 2 6 4 2_Sheet3" xfId="8883"/>
    <cellStyle name="Normal 4 2 2 2 6 4 3" xfId="8884"/>
    <cellStyle name="Normal 4 2 2 2 6 4 3 2" xfId="8885"/>
    <cellStyle name="Normal 4 2 2 2 6 4 3 2 2" xfId="32136"/>
    <cellStyle name="Normal 4 2 2 2 6 4 3 3" xfId="32135"/>
    <cellStyle name="Normal 4 2 2 2 6 4 3_Sheet3" xfId="8886"/>
    <cellStyle name="Normal 4 2 2 2 6 4 4" xfId="8887"/>
    <cellStyle name="Normal 4 2 2 2 6 4 4 2" xfId="32138"/>
    <cellStyle name="Normal 4 2 2 2 6 4 4 3" xfId="32137"/>
    <cellStyle name="Normal 4 2 2 2 6 4 5" xfId="8888"/>
    <cellStyle name="Normal 4 2 2 2 6 4 5 2" xfId="32140"/>
    <cellStyle name="Normal 4 2 2 2 6 4 5 3" xfId="32139"/>
    <cellStyle name="Normal 4 2 2 2 6 4 6" xfId="8889"/>
    <cellStyle name="Normal 4 2 2 2 6 4 6 2" xfId="32141"/>
    <cellStyle name="Normal 4 2 2 2 6 4 7" xfId="32126"/>
    <cellStyle name="Normal 4 2 2 2 6 4_Sheet3" xfId="8890"/>
    <cellStyle name="Normal 4 2 2 2 6 5" xfId="8891"/>
    <cellStyle name="Normal 4 2 2 2 6 5 2" xfId="8892"/>
    <cellStyle name="Normal 4 2 2 2 6 5 2 2" xfId="8893"/>
    <cellStyle name="Normal 4 2 2 2 6 5 2 2 2" xfId="32144"/>
    <cellStyle name="Normal 4 2 2 2 6 5 2 3" xfId="32143"/>
    <cellStyle name="Normal 4 2 2 2 6 5 2_Sheet3" xfId="8894"/>
    <cellStyle name="Normal 4 2 2 2 6 5 3" xfId="8895"/>
    <cellStyle name="Normal 4 2 2 2 6 5 3 2" xfId="32146"/>
    <cellStyle name="Normal 4 2 2 2 6 5 3 3" xfId="32145"/>
    <cellStyle name="Normal 4 2 2 2 6 5 4" xfId="8896"/>
    <cellStyle name="Normal 4 2 2 2 6 5 4 2" xfId="32148"/>
    <cellStyle name="Normal 4 2 2 2 6 5 4 3" xfId="32147"/>
    <cellStyle name="Normal 4 2 2 2 6 5 5" xfId="8897"/>
    <cellStyle name="Normal 4 2 2 2 6 5 5 2" xfId="32149"/>
    <cellStyle name="Normal 4 2 2 2 6 5 6" xfId="32142"/>
    <cellStyle name="Normal 4 2 2 2 6 5_Sheet3" xfId="8898"/>
    <cellStyle name="Normal 4 2 2 2 6 6" xfId="8899"/>
    <cellStyle name="Normal 4 2 2 2 6 6 2" xfId="8900"/>
    <cellStyle name="Normal 4 2 2 2 6 6 2 2" xfId="32151"/>
    <cellStyle name="Normal 4 2 2 2 6 6 3" xfId="32150"/>
    <cellStyle name="Normal 4 2 2 2 6 6_Sheet3" xfId="8901"/>
    <cellStyle name="Normal 4 2 2 2 6 7" xfId="8902"/>
    <cellStyle name="Normal 4 2 2 2 6 7 2" xfId="32153"/>
    <cellStyle name="Normal 4 2 2 2 6 7 3" xfId="32152"/>
    <cellStyle name="Normal 4 2 2 2 6 8" xfId="8903"/>
    <cellStyle name="Normal 4 2 2 2 6 8 2" xfId="32155"/>
    <cellStyle name="Normal 4 2 2 2 6 8 3" xfId="32154"/>
    <cellStyle name="Normal 4 2 2 2 6 9" xfId="8904"/>
    <cellStyle name="Normal 4 2 2 2 6 9 2" xfId="32156"/>
    <cellStyle name="Normal 4 2 2 2 6_Sheet3" xfId="8905"/>
    <cellStyle name="Normal 4 2 2 2 7" xfId="8906"/>
    <cellStyle name="Normal 4 2 2 2 7 2" xfId="8907"/>
    <cellStyle name="Normal 4 2 2 2 7 2 2" xfId="8908"/>
    <cellStyle name="Normal 4 2 2 2 7 2 2 2" xfId="8909"/>
    <cellStyle name="Normal 4 2 2 2 7 2 2 2 2" xfId="32160"/>
    <cellStyle name="Normal 4 2 2 2 7 2 2 3" xfId="32159"/>
    <cellStyle name="Normal 4 2 2 2 7 2 2_Sheet3" xfId="8910"/>
    <cellStyle name="Normal 4 2 2 2 7 2 3" xfId="8911"/>
    <cellStyle name="Normal 4 2 2 2 7 2 3 2" xfId="32162"/>
    <cellStyle name="Normal 4 2 2 2 7 2 3 3" xfId="32161"/>
    <cellStyle name="Normal 4 2 2 2 7 2 4" xfId="8912"/>
    <cellStyle name="Normal 4 2 2 2 7 2 4 2" xfId="32164"/>
    <cellStyle name="Normal 4 2 2 2 7 2 4 3" xfId="32163"/>
    <cellStyle name="Normal 4 2 2 2 7 2 5" xfId="8913"/>
    <cellStyle name="Normal 4 2 2 2 7 2 5 2" xfId="32165"/>
    <cellStyle name="Normal 4 2 2 2 7 2 6" xfId="32158"/>
    <cellStyle name="Normal 4 2 2 2 7 2_Sheet3" xfId="8914"/>
    <cellStyle name="Normal 4 2 2 2 7 3" xfId="8915"/>
    <cellStyle name="Normal 4 2 2 2 7 3 2" xfId="8916"/>
    <cellStyle name="Normal 4 2 2 2 7 3 2 2" xfId="32167"/>
    <cellStyle name="Normal 4 2 2 2 7 3 3" xfId="32166"/>
    <cellStyle name="Normal 4 2 2 2 7 3_Sheet3" xfId="8917"/>
    <cellStyle name="Normal 4 2 2 2 7 4" xfId="8918"/>
    <cellStyle name="Normal 4 2 2 2 7 4 2" xfId="32169"/>
    <cellStyle name="Normal 4 2 2 2 7 4 3" xfId="32168"/>
    <cellStyle name="Normal 4 2 2 2 7 5" xfId="8919"/>
    <cellStyle name="Normal 4 2 2 2 7 5 2" xfId="32171"/>
    <cellStyle name="Normal 4 2 2 2 7 5 3" xfId="32170"/>
    <cellStyle name="Normal 4 2 2 2 7 6" xfId="8920"/>
    <cellStyle name="Normal 4 2 2 2 7 6 2" xfId="32172"/>
    <cellStyle name="Normal 4 2 2 2 7 7" xfId="32157"/>
    <cellStyle name="Normal 4 2 2 2 7_Sheet3" xfId="8921"/>
    <cellStyle name="Normal 4 2 2 2 8" xfId="8922"/>
    <cellStyle name="Normal 4 2 2 2 8 2" xfId="8923"/>
    <cellStyle name="Normal 4 2 2 2 8 2 2" xfId="8924"/>
    <cellStyle name="Normal 4 2 2 2 8 2 2 2" xfId="8925"/>
    <cellStyle name="Normal 4 2 2 2 8 2 2 2 2" xfId="32176"/>
    <cellStyle name="Normal 4 2 2 2 8 2 2 3" xfId="32175"/>
    <cellStyle name="Normal 4 2 2 2 8 2 2_Sheet3" xfId="8926"/>
    <cellStyle name="Normal 4 2 2 2 8 2 3" xfId="8927"/>
    <cellStyle name="Normal 4 2 2 2 8 2 3 2" xfId="32178"/>
    <cellStyle name="Normal 4 2 2 2 8 2 3 3" xfId="32177"/>
    <cellStyle name="Normal 4 2 2 2 8 2 4" xfId="8928"/>
    <cellStyle name="Normal 4 2 2 2 8 2 4 2" xfId="32180"/>
    <cellStyle name="Normal 4 2 2 2 8 2 4 3" xfId="32179"/>
    <cellStyle name="Normal 4 2 2 2 8 2 5" xfId="8929"/>
    <cellStyle name="Normal 4 2 2 2 8 2 5 2" xfId="32181"/>
    <cellStyle name="Normal 4 2 2 2 8 2 6" xfId="32174"/>
    <cellStyle name="Normal 4 2 2 2 8 2_Sheet3" xfId="8930"/>
    <cellStyle name="Normal 4 2 2 2 8 3" xfId="8931"/>
    <cellStyle name="Normal 4 2 2 2 8 3 2" xfId="8932"/>
    <cellStyle name="Normal 4 2 2 2 8 3 2 2" xfId="32183"/>
    <cellStyle name="Normal 4 2 2 2 8 3 3" xfId="32182"/>
    <cellStyle name="Normal 4 2 2 2 8 3_Sheet3" xfId="8933"/>
    <cellStyle name="Normal 4 2 2 2 8 4" xfId="8934"/>
    <cellStyle name="Normal 4 2 2 2 8 4 2" xfId="32185"/>
    <cellStyle name="Normal 4 2 2 2 8 4 3" xfId="32184"/>
    <cellStyle name="Normal 4 2 2 2 8 5" xfId="8935"/>
    <cellStyle name="Normal 4 2 2 2 8 5 2" xfId="32187"/>
    <cellStyle name="Normal 4 2 2 2 8 5 3" xfId="32186"/>
    <cellStyle name="Normal 4 2 2 2 8 6" xfId="8936"/>
    <cellStyle name="Normal 4 2 2 2 8 6 2" xfId="32188"/>
    <cellStyle name="Normal 4 2 2 2 8 7" xfId="32173"/>
    <cellStyle name="Normal 4 2 2 2 8_Sheet3" xfId="8937"/>
    <cellStyle name="Normal 4 2 2 2 9" xfId="8938"/>
    <cellStyle name="Normal 4 2 2 2 9 2" xfId="8939"/>
    <cellStyle name="Normal 4 2 2 2 9 2 2" xfId="8940"/>
    <cellStyle name="Normal 4 2 2 2 9 2 2 2" xfId="8941"/>
    <cellStyle name="Normal 4 2 2 2 9 2 2 2 2" xfId="32192"/>
    <cellStyle name="Normal 4 2 2 2 9 2 2 3" xfId="32191"/>
    <cellStyle name="Normal 4 2 2 2 9 2 2_Sheet3" xfId="8942"/>
    <cellStyle name="Normal 4 2 2 2 9 2 3" xfId="8943"/>
    <cellStyle name="Normal 4 2 2 2 9 2 3 2" xfId="32194"/>
    <cellStyle name="Normal 4 2 2 2 9 2 3 3" xfId="32193"/>
    <cellStyle name="Normal 4 2 2 2 9 2 4" xfId="8944"/>
    <cellStyle name="Normal 4 2 2 2 9 2 4 2" xfId="32196"/>
    <cellStyle name="Normal 4 2 2 2 9 2 4 3" xfId="32195"/>
    <cellStyle name="Normal 4 2 2 2 9 2 5" xfId="8945"/>
    <cellStyle name="Normal 4 2 2 2 9 2 5 2" xfId="32197"/>
    <cellStyle name="Normal 4 2 2 2 9 2 6" xfId="32190"/>
    <cellStyle name="Normal 4 2 2 2 9 2_Sheet3" xfId="8946"/>
    <cellStyle name="Normal 4 2 2 2 9 3" xfId="8947"/>
    <cellStyle name="Normal 4 2 2 2 9 3 2" xfId="8948"/>
    <cellStyle name="Normal 4 2 2 2 9 3 2 2" xfId="32199"/>
    <cellStyle name="Normal 4 2 2 2 9 3 3" xfId="32198"/>
    <cellStyle name="Normal 4 2 2 2 9 3_Sheet3" xfId="8949"/>
    <cellStyle name="Normal 4 2 2 2 9 4" xfId="8950"/>
    <cellStyle name="Normal 4 2 2 2 9 4 2" xfId="32201"/>
    <cellStyle name="Normal 4 2 2 2 9 4 3" xfId="32200"/>
    <cellStyle name="Normal 4 2 2 2 9 5" xfId="8951"/>
    <cellStyle name="Normal 4 2 2 2 9 5 2" xfId="32203"/>
    <cellStyle name="Normal 4 2 2 2 9 5 3" xfId="32202"/>
    <cellStyle name="Normal 4 2 2 2 9 6" xfId="8952"/>
    <cellStyle name="Normal 4 2 2 2 9 6 2" xfId="32204"/>
    <cellStyle name="Normal 4 2 2 2 9 7" xfId="32189"/>
    <cellStyle name="Normal 4 2 2 2 9_Sheet3" xfId="8953"/>
    <cellStyle name="Normal 4 2 2 2_Sheet3" xfId="8954"/>
    <cellStyle name="Normal 4 2 2 20" xfId="8955"/>
    <cellStyle name="Normal 4 2 2 20 2" xfId="32205"/>
    <cellStyle name="Normal 4 2 2 21" xfId="31566"/>
    <cellStyle name="Normal 4 2 2 3" xfId="8956"/>
    <cellStyle name="Normal 4 2 2 3 10" xfId="32206"/>
    <cellStyle name="Normal 4 2 2 3 2" xfId="8957"/>
    <cellStyle name="Normal 4 2 2 3 2 2" xfId="8958"/>
    <cellStyle name="Normal 4 2 2 3 2 2 2" xfId="8959"/>
    <cellStyle name="Normal 4 2 2 3 2 2 2 2" xfId="8960"/>
    <cellStyle name="Normal 4 2 2 3 2 2 2 2 2" xfId="32210"/>
    <cellStyle name="Normal 4 2 2 3 2 2 2 3" xfId="32209"/>
    <cellStyle name="Normal 4 2 2 3 2 2 2_Sheet3" xfId="8961"/>
    <cellStyle name="Normal 4 2 2 3 2 2 3" xfId="8962"/>
    <cellStyle name="Normal 4 2 2 3 2 2 3 2" xfId="32212"/>
    <cellStyle name="Normal 4 2 2 3 2 2 3 3" xfId="32211"/>
    <cellStyle name="Normal 4 2 2 3 2 2 4" xfId="8963"/>
    <cellStyle name="Normal 4 2 2 3 2 2 4 2" xfId="32214"/>
    <cellStyle name="Normal 4 2 2 3 2 2 4 3" xfId="32213"/>
    <cellStyle name="Normal 4 2 2 3 2 2 5" xfId="8964"/>
    <cellStyle name="Normal 4 2 2 3 2 2 5 2" xfId="32215"/>
    <cellStyle name="Normal 4 2 2 3 2 2 6" xfId="32208"/>
    <cellStyle name="Normal 4 2 2 3 2 2_Sheet3" xfId="8965"/>
    <cellStyle name="Normal 4 2 2 3 2 3" xfId="8966"/>
    <cellStyle name="Normal 4 2 2 3 2 3 2" xfId="8967"/>
    <cellStyle name="Normal 4 2 2 3 2 3 2 2" xfId="32217"/>
    <cellStyle name="Normal 4 2 2 3 2 3 3" xfId="32216"/>
    <cellStyle name="Normal 4 2 2 3 2 3_Sheet3" xfId="8968"/>
    <cellStyle name="Normal 4 2 2 3 2 4" xfId="8969"/>
    <cellStyle name="Normal 4 2 2 3 2 4 2" xfId="32219"/>
    <cellStyle name="Normal 4 2 2 3 2 4 3" xfId="32218"/>
    <cellStyle name="Normal 4 2 2 3 2 5" xfId="8970"/>
    <cellStyle name="Normal 4 2 2 3 2 5 2" xfId="32221"/>
    <cellStyle name="Normal 4 2 2 3 2 5 3" xfId="32220"/>
    <cellStyle name="Normal 4 2 2 3 2 6" xfId="8971"/>
    <cellStyle name="Normal 4 2 2 3 2 6 2" xfId="32222"/>
    <cellStyle name="Normal 4 2 2 3 2 7" xfId="32207"/>
    <cellStyle name="Normal 4 2 2 3 2_Sheet3" xfId="8972"/>
    <cellStyle name="Normal 4 2 2 3 3" xfId="8973"/>
    <cellStyle name="Normal 4 2 2 3 3 2" xfId="8974"/>
    <cellStyle name="Normal 4 2 2 3 3 2 2" xfId="8975"/>
    <cellStyle name="Normal 4 2 2 3 3 2 2 2" xfId="8976"/>
    <cellStyle name="Normal 4 2 2 3 3 2 2 2 2" xfId="32226"/>
    <cellStyle name="Normal 4 2 2 3 3 2 2 3" xfId="32225"/>
    <cellStyle name="Normal 4 2 2 3 3 2 2_Sheet3" xfId="8977"/>
    <cellStyle name="Normal 4 2 2 3 3 2 3" xfId="8978"/>
    <cellStyle name="Normal 4 2 2 3 3 2 3 2" xfId="32228"/>
    <cellStyle name="Normal 4 2 2 3 3 2 3 3" xfId="32227"/>
    <cellStyle name="Normal 4 2 2 3 3 2 4" xfId="8979"/>
    <cellStyle name="Normal 4 2 2 3 3 2 4 2" xfId="32230"/>
    <cellStyle name="Normal 4 2 2 3 3 2 4 3" xfId="32229"/>
    <cellStyle name="Normal 4 2 2 3 3 2 5" xfId="8980"/>
    <cellStyle name="Normal 4 2 2 3 3 2 5 2" xfId="32231"/>
    <cellStyle name="Normal 4 2 2 3 3 2 6" xfId="32224"/>
    <cellStyle name="Normal 4 2 2 3 3 2_Sheet3" xfId="8981"/>
    <cellStyle name="Normal 4 2 2 3 3 3" xfId="8982"/>
    <cellStyle name="Normal 4 2 2 3 3 3 2" xfId="8983"/>
    <cellStyle name="Normal 4 2 2 3 3 3 2 2" xfId="32233"/>
    <cellStyle name="Normal 4 2 2 3 3 3 3" xfId="32232"/>
    <cellStyle name="Normal 4 2 2 3 3 3_Sheet3" xfId="8984"/>
    <cellStyle name="Normal 4 2 2 3 3 4" xfId="8985"/>
    <cellStyle name="Normal 4 2 2 3 3 4 2" xfId="32235"/>
    <cellStyle name="Normal 4 2 2 3 3 4 3" xfId="32234"/>
    <cellStyle name="Normal 4 2 2 3 3 5" xfId="8986"/>
    <cellStyle name="Normal 4 2 2 3 3 5 2" xfId="32237"/>
    <cellStyle name="Normal 4 2 2 3 3 5 3" xfId="32236"/>
    <cellStyle name="Normal 4 2 2 3 3 6" xfId="8987"/>
    <cellStyle name="Normal 4 2 2 3 3 6 2" xfId="32238"/>
    <cellStyle name="Normal 4 2 2 3 3 7" xfId="32223"/>
    <cellStyle name="Normal 4 2 2 3 3_Sheet3" xfId="8988"/>
    <cellStyle name="Normal 4 2 2 3 4" xfId="8989"/>
    <cellStyle name="Normal 4 2 2 3 4 2" xfId="8990"/>
    <cellStyle name="Normal 4 2 2 3 4 2 2" xfId="8991"/>
    <cellStyle name="Normal 4 2 2 3 4 2 2 2" xfId="8992"/>
    <cellStyle name="Normal 4 2 2 3 4 2 2 2 2" xfId="32242"/>
    <cellStyle name="Normal 4 2 2 3 4 2 2 3" xfId="32241"/>
    <cellStyle name="Normal 4 2 2 3 4 2 2_Sheet3" xfId="8993"/>
    <cellStyle name="Normal 4 2 2 3 4 2 3" xfId="8994"/>
    <cellStyle name="Normal 4 2 2 3 4 2 3 2" xfId="32244"/>
    <cellStyle name="Normal 4 2 2 3 4 2 3 3" xfId="32243"/>
    <cellStyle name="Normal 4 2 2 3 4 2 4" xfId="8995"/>
    <cellStyle name="Normal 4 2 2 3 4 2 4 2" xfId="32246"/>
    <cellStyle name="Normal 4 2 2 3 4 2 4 3" xfId="32245"/>
    <cellStyle name="Normal 4 2 2 3 4 2 5" xfId="8996"/>
    <cellStyle name="Normal 4 2 2 3 4 2 5 2" xfId="32247"/>
    <cellStyle name="Normal 4 2 2 3 4 2 6" xfId="32240"/>
    <cellStyle name="Normal 4 2 2 3 4 2_Sheet3" xfId="8997"/>
    <cellStyle name="Normal 4 2 2 3 4 3" xfId="8998"/>
    <cellStyle name="Normal 4 2 2 3 4 3 2" xfId="8999"/>
    <cellStyle name="Normal 4 2 2 3 4 3 2 2" xfId="32249"/>
    <cellStyle name="Normal 4 2 2 3 4 3 3" xfId="32248"/>
    <cellStyle name="Normal 4 2 2 3 4 3_Sheet3" xfId="9000"/>
    <cellStyle name="Normal 4 2 2 3 4 4" xfId="9001"/>
    <cellStyle name="Normal 4 2 2 3 4 4 2" xfId="32251"/>
    <cellStyle name="Normal 4 2 2 3 4 4 3" xfId="32250"/>
    <cellStyle name="Normal 4 2 2 3 4 5" xfId="9002"/>
    <cellStyle name="Normal 4 2 2 3 4 5 2" xfId="32253"/>
    <cellStyle name="Normal 4 2 2 3 4 5 3" xfId="32252"/>
    <cellStyle name="Normal 4 2 2 3 4 6" xfId="9003"/>
    <cellStyle name="Normal 4 2 2 3 4 6 2" xfId="32254"/>
    <cellStyle name="Normal 4 2 2 3 4 7" xfId="32239"/>
    <cellStyle name="Normal 4 2 2 3 4_Sheet3" xfId="9004"/>
    <cellStyle name="Normal 4 2 2 3 5" xfId="9005"/>
    <cellStyle name="Normal 4 2 2 3 5 2" xfId="9006"/>
    <cellStyle name="Normal 4 2 2 3 5 2 2" xfId="9007"/>
    <cellStyle name="Normal 4 2 2 3 5 2 2 2" xfId="32257"/>
    <cellStyle name="Normal 4 2 2 3 5 2 3" xfId="32256"/>
    <cellStyle name="Normal 4 2 2 3 5 2_Sheet3" xfId="9008"/>
    <cellStyle name="Normal 4 2 2 3 5 3" xfId="9009"/>
    <cellStyle name="Normal 4 2 2 3 5 3 2" xfId="32259"/>
    <cellStyle name="Normal 4 2 2 3 5 3 3" xfId="32258"/>
    <cellStyle name="Normal 4 2 2 3 5 4" xfId="9010"/>
    <cellStyle name="Normal 4 2 2 3 5 4 2" xfId="32261"/>
    <cellStyle name="Normal 4 2 2 3 5 4 3" xfId="32260"/>
    <cellStyle name="Normal 4 2 2 3 5 5" xfId="9011"/>
    <cellStyle name="Normal 4 2 2 3 5 5 2" xfId="32262"/>
    <cellStyle name="Normal 4 2 2 3 5 6" xfId="32255"/>
    <cellStyle name="Normal 4 2 2 3 5_Sheet3" xfId="9012"/>
    <cellStyle name="Normal 4 2 2 3 6" xfId="9013"/>
    <cellStyle name="Normal 4 2 2 3 6 2" xfId="9014"/>
    <cellStyle name="Normal 4 2 2 3 6 2 2" xfId="32264"/>
    <cellStyle name="Normal 4 2 2 3 6 3" xfId="32263"/>
    <cellStyle name="Normal 4 2 2 3 6_Sheet3" xfId="9015"/>
    <cellStyle name="Normal 4 2 2 3 7" xfId="9016"/>
    <cellStyle name="Normal 4 2 2 3 7 2" xfId="32266"/>
    <cellStyle name="Normal 4 2 2 3 7 3" xfId="32265"/>
    <cellStyle name="Normal 4 2 2 3 8" xfId="9017"/>
    <cellStyle name="Normal 4 2 2 3 8 2" xfId="32268"/>
    <cellStyle name="Normal 4 2 2 3 8 3" xfId="32267"/>
    <cellStyle name="Normal 4 2 2 3 9" xfId="9018"/>
    <cellStyle name="Normal 4 2 2 3 9 2" xfId="32269"/>
    <cellStyle name="Normal 4 2 2 3_Sheet3" xfId="9019"/>
    <cellStyle name="Normal 4 2 2 4" xfId="9020"/>
    <cellStyle name="Normal 4 2 2 4 10" xfId="32270"/>
    <cellStyle name="Normal 4 2 2 4 2" xfId="9021"/>
    <cellStyle name="Normal 4 2 2 4 2 2" xfId="9022"/>
    <cellStyle name="Normal 4 2 2 4 2 2 2" xfId="9023"/>
    <cellStyle name="Normal 4 2 2 4 2 2 2 2" xfId="9024"/>
    <cellStyle name="Normal 4 2 2 4 2 2 2 2 2" xfId="32274"/>
    <cellStyle name="Normal 4 2 2 4 2 2 2 3" xfId="32273"/>
    <cellStyle name="Normal 4 2 2 4 2 2 2_Sheet3" xfId="9025"/>
    <cellStyle name="Normal 4 2 2 4 2 2 3" xfId="9026"/>
    <cellStyle name="Normal 4 2 2 4 2 2 3 2" xfId="32276"/>
    <cellStyle name="Normal 4 2 2 4 2 2 3 3" xfId="32275"/>
    <cellStyle name="Normal 4 2 2 4 2 2 4" xfId="9027"/>
    <cellStyle name="Normal 4 2 2 4 2 2 4 2" xfId="32278"/>
    <cellStyle name="Normal 4 2 2 4 2 2 4 3" xfId="32277"/>
    <cellStyle name="Normal 4 2 2 4 2 2 5" xfId="9028"/>
    <cellStyle name="Normal 4 2 2 4 2 2 5 2" xfId="32279"/>
    <cellStyle name="Normal 4 2 2 4 2 2 6" xfId="32272"/>
    <cellStyle name="Normal 4 2 2 4 2 2_Sheet3" xfId="9029"/>
    <cellStyle name="Normal 4 2 2 4 2 3" xfId="9030"/>
    <cellStyle name="Normal 4 2 2 4 2 3 2" xfId="9031"/>
    <cellStyle name="Normal 4 2 2 4 2 3 2 2" xfId="32281"/>
    <cellStyle name="Normal 4 2 2 4 2 3 3" xfId="32280"/>
    <cellStyle name="Normal 4 2 2 4 2 3_Sheet3" xfId="9032"/>
    <cellStyle name="Normal 4 2 2 4 2 4" xfId="9033"/>
    <cellStyle name="Normal 4 2 2 4 2 4 2" xfId="32283"/>
    <cellStyle name="Normal 4 2 2 4 2 4 3" xfId="32282"/>
    <cellStyle name="Normal 4 2 2 4 2 5" xfId="9034"/>
    <cellStyle name="Normal 4 2 2 4 2 5 2" xfId="32285"/>
    <cellStyle name="Normal 4 2 2 4 2 5 3" xfId="32284"/>
    <cellStyle name="Normal 4 2 2 4 2 6" xfId="9035"/>
    <cellStyle name="Normal 4 2 2 4 2 6 2" xfId="32286"/>
    <cellStyle name="Normal 4 2 2 4 2 7" xfId="32271"/>
    <cellStyle name="Normal 4 2 2 4 2_Sheet3" xfId="9036"/>
    <cellStyle name="Normal 4 2 2 4 3" xfId="9037"/>
    <cellStyle name="Normal 4 2 2 4 3 2" xfId="9038"/>
    <cellStyle name="Normal 4 2 2 4 3 2 2" xfId="9039"/>
    <cellStyle name="Normal 4 2 2 4 3 2 2 2" xfId="9040"/>
    <cellStyle name="Normal 4 2 2 4 3 2 2 2 2" xfId="32290"/>
    <cellStyle name="Normal 4 2 2 4 3 2 2 3" xfId="32289"/>
    <cellStyle name="Normal 4 2 2 4 3 2 2_Sheet3" xfId="9041"/>
    <cellStyle name="Normal 4 2 2 4 3 2 3" xfId="9042"/>
    <cellStyle name="Normal 4 2 2 4 3 2 3 2" xfId="32292"/>
    <cellStyle name="Normal 4 2 2 4 3 2 3 3" xfId="32291"/>
    <cellStyle name="Normal 4 2 2 4 3 2 4" xfId="9043"/>
    <cellStyle name="Normal 4 2 2 4 3 2 4 2" xfId="32294"/>
    <cellStyle name="Normal 4 2 2 4 3 2 4 3" xfId="32293"/>
    <cellStyle name="Normal 4 2 2 4 3 2 5" xfId="9044"/>
    <cellStyle name="Normal 4 2 2 4 3 2 5 2" xfId="32295"/>
    <cellStyle name="Normal 4 2 2 4 3 2 6" xfId="32288"/>
    <cellStyle name="Normal 4 2 2 4 3 2_Sheet3" xfId="9045"/>
    <cellStyle name="Normal 4 2 2 4 3 3" xfId="9046"/>
    <cellStyle name="Normal 4 2 2 4 3 3 2" xfId="9047"/>
    <cellStyle name="Normal 4 2 2 4 3 3 2 2" xfId="32297"/>
    <cellStyle name="Normal 4 2 2 4 3 3 3" xfId="32296"/>
    <cellStyle name="Normal 4 2 2 4 3 3_Sheet3" xfId="9048"/>
    <cellStyle name="Normal 4 2 2 4 3 4" xfId="9049"/>
    <cellStyle name="Normal 4 2 2 4 3 4 2" xfId="32299"/>
    <cellStyle name="Normal 4 2 2 4 3 4 3" xfId="32298"/>
    <cellStyle name="Normal 4 2 2 4 3 5" xfId="9050"/>
    <cellStyle name="Normal 4 2 2 4 3 5 2" xfId="32301"/>
    <cellStyle name="Normal 4 2 2 4 3 5 3" xfId="32300"/>
    <cellStyle name="Normal 4 2 2 4 3 6" xfId="9051"/>
    <cellStyle name="Normal 4 2 2 4 3 6 2" xfId="32302"/>
    <cellStyle name="Normal 4 2 2 4 3 7" xfId="32287"/>
    <cellStyle name="Normal 4 2 2 4 3_Sheet3" xfId="9052"/>
    <cellStyle name="Normal 4 2 2 4 4" xfId="9053"/>
    <cellStyle name="Normal 4 2 2 4 4 2" xfId="9054"/>
    <cellStyle name="Normal 4 2 2 4 4 2 2" xfId="9055"/>
    <cellStyle name="Normal 4 2 2 4 4 2 2 2" xfId="9056"/>
    <cellStyle name="Normal 4 2 2 4 4 2 2 2 2" xfId="32306"/>
    <cellStyle name="Normal 4 2 2 4 4 2 2 3" xfId="32305"/>
    <cellStyle name="Normal 4 2 2 4 4 2 2_Sheet3" xfId="9057"/>
    <cellStyle name="Normal 4 2 2 4 4 2 3" xfId="9058"/>
    <cellStyle name="Normal 4 2 2 4 4 2 3 2" xfId="32308"/>
    <cellStyle name="Normal 4 2 2 4 4 2 3 3" xfId="32307"/>
    <cellStyle name="Normal 4 2 2 4 4 2 4" xfId="9059"/>
    <cellStyle name="Normal 4 2 2 4 4 2 4 2" xfId="32310"/>
    <cellStyle name="Normal 4 2 2 4 4 2 4 3" xfId="32309"/>
    <cellStyle name="Normal 4 2 2 4 4 2 5" xfId="9060"/>
    <cellStyle name="Normal 4 2 2 4 4 2 5 2" xfId="32311"/>
    <cellStyle name="Normal 4 2 2 4 4 2 6" xfId="32304"/>
    <cellStyle name="Normal 4 2 2 4 4 2_Sheet3" xfId="9061"/>
    <cellStyle name="Normal 4 2 2 4 4 3" xfId="9062"/>
    <cellStyle name="Normal 4 2 2 4 4 3 2" xfId="9063"/>
    <cellStyle name="Normal 4 2 2 4 4 3 2 2" xfId="32313"/>
    <cellStyle name="Normal 4 2 2 4 4 3 3" xfId="32312"/>
    <cellStyle name="Normal 4 2 2 4 4 3_Sheet3" xfId="9064"/>
    <cellStyle name="Normal 4 2 2 4 4 4" xfId="9065"/>
    <cellStyle name="Normal 4 2 2 4 4 4 2" xfId="32315"/>
    <cellStyle name="Normal 4 2 2 4 4 4 3" xfId="32314"/>
    <cellStyle name="Normal 4 2 2 4 4 5" xfId="9066"/>
    <cellStyle name="Normal 4 2 2 4 4 5 2" xfId="32317"/>
    <cellStyle name="Normal 4 2 2 4 4 5 3" xfId="32316"/>
    <cellStyle name="Normal 4 2 2 4 4 6" xfId="9067"/>
    <cellStyle name="Normal 4 2 2 4 4 6 2" xfId="32318"/>
    <cellStyle name="Normal 4 2 2 4 4 7" xfId="32303"/>
    <cellStyle name="Normal 4 2 2 4 4_Sheet3" xfId="9068"/>
    <cellStyle name="Normal 4 2 2 4 5" xfId="9069"/>
    <cellStyle name="Normal 4 2 2 4 5 2" xfId="9070"/>
    <cellStyle name="Normal 4 2 2 4 5 2 2" xfId="9071"/>
    <cellStyle name="Normal 4 2 2 4 5 2 2 2" xfId="32321"/>
    <cellStyle name="Normal 4 2 2 4 5 2 3" xfId="32320"/>
    <cellStyle name="Normal 4 2 2 4 5 2_Sheet3" xfId="9072"/>
    <cellStyle name="Normal 4 2 2 4 5 3" xfId="9073"/>
    <cellStyle name="Normal 4 2 2 4 5 3 2" xfId="32323"/>
    <cellStyle name="Normal 4 2 2 4 5 3 3" xfId="32322"/>
    <cellStyle name="Normal 4 2 2 4 5 4" xfId="9074"/>
    <cellStyle name="Normal 4 2 2 4 5 4 2" xfId="32325"/>
    <cellStyle name="Normal 4 2 2 4 5 4 3" xfId="32324"/>
    <cellStyle name="Normal 4 2 2 4 5 5" xfId="9075"/>
    <cellStyle name="Normal 4 2 2 4 5 5 2" xfId="32326"/>
    <cellStyle name="Normal 4 2 2 4 5 6" xfId="32319"/>
    <cellStyle name="Normal 4 2 2 4 5_Sheet3" xfId="9076"/>
    <cellStyle name="Normal 4 2 2 4 6" xfId="9077"/>
    <cellStyle name="Normal 4 2 2 4 6 2" xfId="9078"/>
    <cellStyle name="Normal 4 2 2 4 6 2 2" xfId="32328"/>
    <cellStyle name="Normal 4 2 2 4 6 3" xfId="32327"/>
    <cellStyle name="Normal 4 2 2 4 6_Sheet3" xfId="9079"/>
    <cellStyle name="Normal 4 2 2 4 7" xfId="9080"/>
    <cellStyle name="Normal 4 2 2 4 7 2" xfId="32330"/>
    <cellStyle name="Normal 4 2 2 4 7 3" xfId="32329"/>
    <cellStyle name="Normal 4 2 2 4 8" xfId="9081"/>
    <cellStyle name="Normal 4 2 2 4 8 2" xfId="32332"/>
    <cellStyle name="Normal 4 2 2 4 8 3" xfId="32331"/>
    <cellStyle name="Normal 4 2 2 4 9" xfId="9082"/>
    <cellStyle name="Normal 4 2 2 4 9 2" xfId="32333"/>
    <cellStyle name="Normal 4 2 2 4_Sheet3" xfId="9083"/>
    <cellStyle name="Normal 4 2 2 5" xfId="9084"/>
    <cellStyle name="Normal 4 2 2 5 10" xfId="32334"/>
    <cellStyle name="Normal 4 2 2 5 2" xfId="9085"/>
    <cellStyle name="Normal 4 2 2 5 2 2" xfId="9086"/>
    <cellStyle name="Normal 4 2 2 5 2 2 2" xfId="9087"/>
    <cellStyle name="Normal 4 2 2 5 2 2 2 2" xfId="9088"/>
    <cellStyle name="Normal 4 2 2 5 2 2 2 2 2" xfId="32338"/>
    <cellStyle name="Normal 4 2 2 5 2 2 2 3" xfId="32337"/>
    <cellStyle name="Normal 4 2 2 5 2 2 2_Sheet3" xfId="9089"/>
    <cellStyle name="Normal 4 2 2 5 2 2 3" xfId="9090"/>
    <cellStyle name="Normal 4 2 2 5 2 2 3 2" xfId="32340"/>
    <cellStyle name="Normal 4 2 2 5 2 2 3 3" xfId="32339"/>
    <cellStyle name="Normal 4 2 2 5 2 2 4" xfId="9091"/>
    <cellStyle name="Normal 4 2 2 5 2 2 4 2" xfId="32342"/>
    <cellStyle name="Normal 4 2 2 5 2 2 4 3" xfId="32341"/>
    <cellStyle name="Normal 4 2 2 5 2 2 5" xfId="9092"/>
    <cellStyle name="Normal 4 2 2 5 2 2 5 2" xfId="32343"/>
    <cellStyle name="Normal 4 2 2 5 2 2 6" xfId="32336"/>
    <cellStyle name="Normal 4 2 2 5 2 2_Sheet3" xfId="9093"/>
    <cellStyle name="Normal 4 2 2 5 2 3" xfId="9094"/>
    <cellStyle name="Normal 4 2 2 5 2 3 2" xfId="9095"/>
    <cellStyle name="Normal 4 2 2 5 2 3 2 2" xfId="32345"/>
    <cellStyle name="Normal 4 2 2 5 2 3 3" xfId="32344"/>
    <cellStyle name="Normal 4 2 2 5 2 3_Sheet3" xfId="9096"/>
    <cellStyle name="Normal 4 2 2 5 2 4" xfId="9097"/>
    <cellStyle name="Normal 4 2 2 5 2 4 2" xfId="32347"/>
    <cellStyle name="Normal 4 2 2 5 2 4 3" xfId="32346"/>
    <cellStyle name="Normal 4 2 2 5 2 5" xfId="9098"/>
    <cellStyle name="Normal 4 2 2 5 2 5 2" xfId="32349"/>
    <cellStyle name="Normal 4 2 2 5 2 5 3" xfId="32348"/>
    <cellStyle name="Normal 4 2 2 5 2 6" xfId="9099"/>
    <cellStyle name="Normal 4 2 2 5 2 6 2" xfId="32350"/>
    <cellStyle name="Normal 4 2 2 5 2 7" xfId="32335"/>
    <cellStyle name="Normal 4 2 2 5 2_Sheet3" xfId="9100"/>
    <cellStyle name="Normal 4 2 2 5 3" xfId="9101"/>
    <cellStyle name="Normal 4 2 2 5 3 2" xfId="9102"/>
    <cellStyle name="Normal 4 2 2 5 3 2 2" xfId="9103"/>
    <cellStyle name="Normal 4 2 2 5 3 2 2 2" xfId="9104"/>
    <cellStyle name="Normal 4 2 2 5 3 2 2 2 2" xfId="32354"/>
    <cellStyle name="Normal 4 2 2 5 3 2 2 3" xfId="32353"/>
    <cellStyle name="Normal 4 2 2 5 3 2 2_Sheet3" xfId="9105"/>
    <cellStyle name="Normal 4 2 2 5 3 2 3" xfId="9106"/>
    <cellStyle name="Normal 4 2 2 5 3 2 3 2" xfId="32356"/>
    <cellStyle name="Normal 4 2 2 5 3 2 3 3" xfId="32355"/>
    <cellStyle name="Normal 4 2 2 5 3 2 4" xfId="9107"/>
    <cellStyle name="Normal 4 2 2 5 3 2 4 2" xfId="32358"/>
    <cellStyle name="Normal 4 2 2 5 3 2 4 3" xfId="32357"/>
    <cellStyle name="Normal 4 2 2 5 3 2 5" xfId="9108"/>
    <cellStyle name="Normal 4 2 2 5 3 2 5 2" xfId="32359"/>
    <cellStyle name="Normal 4 2 2 5 3 2 6" xfId="32352"/>
    <cellStyle name="Normal 4 2 2 5 3 2_Sheet3" xfId="9109"/>
    <cellStyle name="Normal 4 2 2 5 3 3" xfId="9110"/>
    <cellStyle name="Normal 4 2 2 5 3 3 2" xfId="9111"/>
    <cellStyle name="Normal 4 2 2 5 3 3 2 2" xfId="32361"/>
    <cellStyle name="Normal 4 2 2 5 3 3 3" xfId="32360"/>
    <cellStyle name="Normal 4 2 2 5 3 3_Sheet3" xfId="9112"/>
    <cellStyle name="Normal 4 2 2 5 3 4" xfId="9113"/>
    <cellStyle name="Normal 4 2 2 5 3 4 2" xfId="32363"/>
    <cellStyle name="Normal 4 2 2 5 3 4 3" xfId="32362"/>
    <cellStyle name="Normal 4 2 2 5 3 5" xfId="9114"/>
    <cellStyle name="Normal 4 2 2 5 3 5 2" xfId="32365"/>
    <cellStyle name="Normal 4 2 2 5 3 5 3" xfId="32364"/>
    <cellStyle name="Normal 4 2 2 5 3 6" xfId="9115"/>
    <cellStyle name="Normal 4 2 2 5 3 6 2" xfId="32366"/>
    <cellStyle name="Normal 4 2 2 5 3 7" xfId="32351"/>
    <cellStyle name="Normal 4 2 2 5 3_Sheet3" xfId="9116"/>
    <cellStyle name="Normal 4 2 2 5 4" xfId="9117"/>
    <cellStyle name="Normal 4 2 2 5 4 2" xfId="9118"/>
    <cellStyle name="Normal 4 2 2 5 4 2 2" xfId="9119"/>
    <cellStyle name="Normal 4 2 2 5 4 2 2 2" xfId="9120"/>
    <cellStyle name="Normal 4 2 2 5 4 2 2 2 2" xfId="32370"/>
    <cellStyle name="Normal 4 2 2 5 4 2 2 3" xfId="32369"/>
    <cellStyle name="Normal 4 2 2 5 4 2 2_Sheet3" xfId="9121"/>
    <cellStyle name="Normal 4 2 2 5 4 2 3" xfId="9122"/>
    <cellStyle name="Normal 4 2 2 5 4 2 3 2" xfId="32372"/>
    <cellStyle name="Normal 4 2 2 5 4 2 3 3" xfId="32371"/>
    <cellStyle name="Normal 4 2 2 5 4 2 4" xfId="9123"/>
    <cellStyle name="Normal 4 2 2 5 4 2 4 2" xfId="32374"/>
    <cellStyle name="Normal 4 2 2 5 4 2 4 3" xfId="32373"/>
    <cellStyle name="Normal 4 2 2 5 4 2 5" xfId="9124"/>
    <cellStyle name="Normal 4 2 2 5 4 2 5 2" xfId="32375"/>
    <cellStyle name="Normal 4 2 2 5 4 2 6" xfId="32368"/>
    <cellStyle name="Normal 4 2 2 5 4 2_Sheet3" xfId="9125"/>
    <cellStyle name="Normal 4 2 2 5 4 3" xfId="9126"/>
    <cellStyle name="Normal 4 2 2 5 4 3 2" xfId="9127"/>
    <cellStyle name="Normal 4 2 2 5 4 3 2 2" xfId="32377"/>
    <cellStyle name="Normal 4 2 2 5 4 3 3" xfId="32376"/>
    <cellStyle name="Normal 4 2 2 5 4 3_Sheet3" xfId="9128"/>
    <cellStyle name="Normal 4 2 2 5 4 4" xfId="9129"/>
    <cellStyle name="Normal 4 2 2 5 4 4 2" xfId="32379"/>
    <cellStyle name="Normal 4 2 2 5 4 4 3" xfId="32378"/>
    <cellStyle name="Normal 4 2 2 5 4 5" xfId="9130"/>
    <cellStyle name="Normal 4 2 2 5 4 5 2" xfId="32381"/>
    <cellStyle name="Normal 4 2 2 5 4 5 3" xfId="32380"/>
    <cellStyle name="Normal 4 2 2 5 4 6" xfId="9131"/>
    <cellStyle name="Normal 4 2 2 5 4 6 2" xfId="32382"/>
    <cellStyle name="Normal 4 2 2 5 4 7" xfId="32367"/>
    <cellStyle name="Normal 4 2 2 5 4_Sheet3" xfId="9132"/>
    <cellStyle name="Normal 4 2 2 5 5" xfId="9133"/>
    <cellStyle name="Normal 4 2 2 5 5 2" xfId="9134"/>
    <cellStyle name="Normal 4 2 2 5 5 2 2" xfId="9135"/>
    <cellStyle name="Normal 4 2 2 5 5 2 2 2" xfId="32385"/>
    <cellStyle name="Normal 4 2 2 5 5 2 3" xfId="32384"/>
    <cellStyle name="Normal 4 2 2 5 5 2_Sheet3" xfId="9136"/>
    <cellStyle name="Normal 4 2 2 5 5 3" xfId="9137"/>
    <cellStyle name="Normal 4 2 2 5 5 3 2" xfId="32387"/>
    <cellStyle name="Normal 4 2 2 5 5 3 3" xfId="32386"/>
    <cellStyle name="Normal 4 2 2 5 5 4" xfId="9138"/>
    <cellStyle name="Normal 4 2 2 5 5 4 2" xfId="32389"/>
    <cellStyle name="Normal 4 2 2 5 5 4 3" xfId="32388"/>
    <cellStyle name="Normal 4 2 2 5 5 5" xfId="9139"/>
    <cellStyle name="Normal 4 2 2 5 5 5 2" xfId="32390"/>
    <cellStyle name="Normal 4 2 2 5 5 6" xfId="32383"/>
    <cellStyle name="Normal 4 2 2 5 5_Sheet3" xfId="9140"/>
    <cellStyle name="Normal 4 2 2 5 6" xfId="9141"/>
    <cellStyle name="Normal 4 2 2 5 6 2" xfId="9142"/>
    <cellStyle name="Normal 4 2 2 5 6 2 2" xfId="32392"/>
    <cellStyle name="Normal 4 2 2 5 6 3" xfId="32391"/>
    <cellStyle name="Normal 4 2 2 5 6_Sheet3" xfId="9143"/>
    <cellStyle name="Normal 4 2 2 5 7" xfId="9144"/>
    <cellStyle name="Normal 4 2 2 5 7 2" xfId="32394"/>
    <cellStyle name="Normal 4 2 2 5 7 3" xfId="32393"/>
    <cellStyle name="Normal 4 2 2 5 8" xfId="9145"/>
    <cellStyle name="Normal 4 2 2 5 8 2" xfId="32396"/>
    <cellStyle name="Normal 4 2 2 5 8 3" xfId="32395"/>
    <cellStyle name="Normal 4 2 2 5 9" xfId="9146"/>
    <cellStyle name="Normal 4 2 2 5 9 2" xfId="32397"/>
    <cellStyle name="Normal 4 2 2 5_Sheet3" xfId="9147"/>
    <cellStyle name="Normal 4 2 2 6" xfId="9148"/>
    <cellStyle name="Normal 4 2 2 6 10" xfId="32398"/>
    <cellStyle name="Normal 4 2 2 6 2" xfId="9149"/>
    <cellStyle name="Normal 4 2 2 6 2 2" xfId="9150"/>
    <cellStyle name="Normal 4 2 2 6 2 2 2" xfId="9151"/>
    <cellStyle name="Normal 4 2 2 6 2 2 2 2" xfId="9152"/>
    <cellStyle name="Normal 4 2 2 6 2 2 2 2 2" xfId="32402"/>
    <cellStyle name="Normal 4 2 2 6 2 2 2 3" xfId="32401"/>
    <cellStyle name="Normal 4 2 2 6 2 2 2_Sheet3" xfId="9153"/>
    <cellStyle name="Normal 4 2 2 6 2 2 3" xfId="9154"/>
    <cellStyle name="Normal 4 2 2 6 2 2 3 2" xfId="32404"/>
    <cellStyle name="Normal 4 2 2 6 2 2 3 3" xfId="32403"/>
    <cellStyle name="Normal 4 2 2 6 2 2 4" xfId="9155"/>
    <cellStyle name="Normal 4 2 2 6 2 2 4 2" xfId="32406"/>
    <cellStyle name="Normal 4 2 2 6 2 2 4 3" xfId="32405"/>
    <cellStyle name="Normal 4 2 2 6 2 2 5" xfId="9156"/>
    <cellStyle name="Normal 4 2 2 6 2 2 5 2" xfId="32407"/>
    <cellStyle name="Normal 4 2 2 6 2 2 6" xfId="32400"/>
    <cellStyle name="Normal 4 2 2 6 2 2_Sheet3" xfId="9157"/>
    <cellStyle name="Normal 4 2 2 6 2 3" xfId="9158"/>
    <cellStyle name="Normal 4 2 2 6 2 3 2" xfId="9159"/>
    <cellStyle name="Normal 4 2 2 6 2 3 2 2" xfId="32409"/>
    <cellStyle name="Normal 4 2 2 6 2 3 3" xfId="32408"/>
    <cellStyle name="Normal 4 2 2 6 2 3_Sheet3" xfId="9160"/>
    <cellStyle name="Normal 4 2 2 6 2 4" xfId="9161"/>
    <cellStyle name="Normal 4 2 2 6 2 4 2" xfId="32411"/>
    <cellStyle name="Normal 4 2 2 6 2 4 3" xfId="32410"/>
    <cellStyle name="Normal 4 2 2 6 2 5" xfId="9162"/>
    <cellStyle name="Normal 4 2 2 6 2 5 2" xfId="32413"/>
    <cellStyle name="Normal 4 2 2 6 2 5 3" xfId="32412"/>
    <cellStyle name="Normal 4 2 2 6 2 6" xfId="9163"/>
    <cellStyle name="Normal 4 2 2 6 2 6 2" xfId="32414"/>
    <cellStyle name="Normal 4 2 2 6 2 7" xfId="32399"/>
    <cellStyle name="Normal 4 2 2 6 2_Sheet3" xfId="9164"/>
    <cellStyle name="Normal 4 2 2 6 3" xfId="9165"/>
    <cellStyle name="Normal 4 2 2 6 3 2" xfId="9166"/>
    <cellStyle name="Normal 4 2 2 6 3 2 2" xfId="9167"/>
    <cellStyle name="Normal 4 2 2 6 3 2 2 2" xfId="9168"/>
    <cellStyle name="Normal 4 2 2 6 3 2 2 2 2" xfId="32418"/>
    <cellStyle name="Normal 4 2 2 6 3 2 2 3" xfId="32417"/>
    <cellStyle name="Normal 4 2 2 6 3 2 2_Sheet3" xfId="9169"/>
    <cellStyle name="Normal 4 2 2 6 3 2 3" xfId="9170"/>
    <cellStyle name="Normal 4 2 2 6 3 2 3 2" xfId="32420"/>
    <cellStyle name="Normal 4 2 2 6 3 2 3 3" xfId="32419"/>
    <cellStyle name="Normal 4 2 2 6 3 2 4" xfId="9171"/>
    <cellStyle name="Normal 4 2 2 6 3 2 4 2" xfId="32422"/>
    <cellStyle name="Normal 4 2 2 6 3 2 4 3" xfId="32421"/>
    <cellStyle name="Normal 4 2 2 6 3 2 5" xfId="9172"/>
    <cellStyle name="Normal 4 2 2 6 3 2 5 2" xfId="32423"/>
    <cellStyle name="Normal 4 2 2 6 3 2 6" xfId="32416"/>
    <cellStyle name="Normal 4 2 2 6 3 2_Sheet3" xfId="9173"/>
    <cellStyle name="Normal 4 2 2 6 3 3" xfId="9174"/>
    <cellStyle name="Normal 4 2 2 6 3 3 2" xfId="9175"/>
    <cellStyle name="Normal 4 2 2 6 3 3 2 2" xfId="32425"/>
    <cellStyle name="Normal 4 2 2 6 3 3 3" xfId="32424"/>
    <cellStyle name="Normal 4 2 2 6 3 3_Sheet3" xfId="9176"/>
    <cellStyle name="Normal 4 2 2 6 3 4" xfId="9177"/>
    <cellStyle name="Normal 4 2 2 6 3 4 2" xfId="32427"/>
    <cellStyle name="Normal 4 2 2 6 3 4 3" xfId="32426"/>
    <cellStyle name="Normal 4 2 2 6 3 5" xfId="9178"/>
    <cellStyle name="Normal 4 2 2 6 3 5 2" xfId="32429"/>
    <cellStyle name="Normal 4 2 2 6 3 5 3" xfId="32428"/>
    <cellStyle name="Normal 4 2 2 6 3 6" xfId="9179"/>
    <cellStyle name="Normal 4 2 2 6 3 6 2" xfId="32430"/>
    <cellStyle name="Normal 4 2 2 6 3 7" xfId="32415"/>
    <cellStyle name="Normal 4 2 2 6 3_Sheet3" xfId="9180"/>
    <cellStyle name="Normal 4 2 2 6 4" xfId="9181"/>
    <cellStyle name="Normal 4 2 2 6 4 2" xfId="9182"/>
    <cellStyle name="Normal 4 2 2 6 4 2 2" xfId="9183"/>
    <cellStyle name="Normal 4 2 2 6 4 2 2 2" xfId="9184"/>
    <cellStyle name="Normal 4 2 2 6 4 2 2 2 2" xfId="32434"/>
    <cellStyle name="Normal 4 2 2 6 4 2 2 3" xfId="32433"/>
    <cellStyle name="Normal 4 2 2 6 4 2 2_Sheet3" xfId="9185"/>
    <cellStyle name="Normal 4 2 2 6 4 2 3" xfId="9186"/>
    <cellStyle name="Normal 4 2 2 6 4 2 3 2" xfId="32436"/>
    <cellStyle name="Normal 4 2 2 6 4 2 3 3" xfId="32435"/>
    <cellStyle name="Normal 4 2 2 6 4 2 4" xfId="9187"/>
    <cellStyle name="Normal 4 2 2 6 4 2 4 2" xfId="32438"/>
    <cellStyle name="Normal 4 2 2 6 4 2 4 3" xfId="32437"/>
    <cellStyle name="Normal 4 2 2 6 4 2 5" xfId="9188"/>
    <cellStyle name="Normal 4 2 2 6 4 2 5 2" xfId="32439"/>
    <cellStyle name="Normal 4 2 2 6 4 2 6" xfId="32432"/>
    <cellStyle name="Normal 4 2 2 6 4 2_Sheet3" xfId="9189"/>
    <cellStyle name="Normal 4 2 2 6 4 3" xfId="9190"/>
    <cellStyle name="Normal 4 2 2 6 4 3 2" xfId="9191"/>
    <cellStyle name="Normal 4 2 2 6 4 3 2 2" xfId="32441"/>
    <cellStyle name="Normal 4 2 2 6 4 3 3" xfId="32440"/>
    <cellStyle name="Normal 4 2 2 6 4 3_Sheet3" xfId="9192"/>
    <cellStyle name="Normal 4 2 2 6 4 4" xfId="9193"/>
    <cellStyle name="Normal 4 2 2 6 4 4 2" xfId="32443"/>
    <cellStyle name="Normal 4 2 2 6 4 4 3" xfId="32442"/>
    <cellStyle name="Normal 4 2 2 6 4 5" xfId="9194"/>
    <cellStyle name="Normal 4 2 2 6 4 5 2" xfId="32445"/>
    <cellStyle name="Normal 4 2 2 6 4 5 3" xfId="32444"/>
    <cellStyle name="Normal 4 2 2 6 4 6" xfId="9195"/>
    <cellStyle name="Normal 4 2 2 6 4 6 2" xfId="32446"/>
    <cellStyle name="Normal 4 2 2 6 4 7" xfId="32431"/>
    <cellStyle name="Normal 4 2 2 6 4_Sheet3" xfId="9196"/>
    <cellStyle name="Normal 4 2 2 6 5" xfId="9197"/>
    <cellStyle name="Normal 4 2 2 6 5 2" xfId="9198"/>
    <cellStyle name="Normal 4 2 2 6 5 2 2" xfId="9199"/>
    <cellStyle name="Normal 4 2 2 6 5 2 2 2" xfId="32449"/>
    <cellStyle name="Normal 4 2 2 6 5 2 3" xfId="32448"/>
    <cellStyle name="Normal 4 2 2 6 5 2_Sheet3" xfId="9200"/>
    <cellStyle name="Normal 4 2 2 6 5 3" xfId="9201"/>
    <cellStyle name="Normal 4 2 2 6 5 3 2" xfId="32451"/>
    <cellStyle name="Normal 4 2 2 6 5 3 3" xfId="32450"/>
    <cellStyle name="Normal 4 2 2 6 5 4" xfId="9202"/>
    <cellStyle name="Normal 4 2 2 6 5 4 2" xfId="32453"/>
    <cellStyle name="Normal 4 2 2 6 5 4 3" xfId="32452"/>
    <cellStyle name="Normal 4 2 2 6 5 5" xfId="9203"/>
    <cellStyle name="Normal 4 2 2 6 5 5 2" xfId="32454"/>
    <cellStyle name="Normal 4 2 2 6 5 6" xfId="32447"/>
    <cellStyle name="Normal 4 2 2 6 5_Sheet3" xfId="9204"/>
    <cellStyle name="Normal 4 2 2 6 6" xfId="9205"/>
    <cellStyle name="Normal 4 2 2 6 6 2" xfId="9206"/>
    <cellStyle name="Normal 4 2 2 6 6 2 2" xfId="32456"/>
    <cellStyle name="Normal 4 2 2 6 6 3" xfId="32455"/>
    <cellStyle name="Normal 4 2 2 6 6_Sheet3" xfId="9207"/>
    <cellStyle name="Normal 4 2 2 6 7" xfId="9208"/>
    <cellStyle name="Normal 4 2 2 6 7 2" xfId="32458"/>
    <cellStyle name="Normal 4 2 2 6 7 3" xfId="32457"/>
    <cellStyle name="Normal 4 2 2 6 8" xfId="9209"/>
    <cellStyle name="Normal 4 2 2 6 8 2" xfId="32460"/>
    <cellStyle name="Normal 4 2 2 6 8 3" xfId="32459"/>
    <cellStyle name="Normal 4 2 2 6 9" xfId="9210"/>
    <cellStyle name="Normal 4 2 2 6 9 2" xfId="32461"/>
    <cellStyle name="Normal 4 2 2 6_Sheet3" xfId="9211"/>
    <cellStyle name="Normal 4 2 2 7" xfId="9212"/>
    <cellStyle name="Normal 4 2 2 7 10" xfId="32462"/>
    <cellStyle name="Normal 4 2 2 7 2" xfId="9213"/>
    <cellStyle name="Normal 4 2 2 7 2 2" xfId="9214"/>
    <cellStyle name="Normal 4 2 2 7 2 2 2" xfId="9215"/>
    <cellStyle name="Normal 4 2 2 7 2 2 2 2" xfId="9216"/>
    <cellStyle name="Normal 4 2 2 7 2 2 2 2 2" xfId="32466"/>
    <cellStyle name="Normal 4 2 2 7 2 2 2 3" xfId="32465"/>
    <cellStyle name="Normal 4 2 2 7 2 2 2_Sheet3" xfId="9217"/>
    <cellStyle name="Normal 4 2 2 7 2 2 3" xfId="9218"/>
    <cellStyle name="Normal 4 2 2 7 2 2 3 2" xfId="32468"/>
    <cellStyle name="Normal 4 2 2 7 2 2 3 3" xfId="32467"/>
    <cellStyle name="Normal 4 2 2 7 2 2 4" xfId="9219"/>
    <cellStyle name="Normal 4 2 2 7 2 2 4 2" xfId="32470"/>
    <cellStyle name="Normal 4 2 2 7 2 2 4 3" xfId="32469"/>
    <cellStyle name="Normal 4 2 2 7 2 2 5" xfId="9220"/>
    <cellStyle name="Normal 4 2 2 7 2 2 5 2" xfId="32471"/>
    <cellStyle name="Normal 4 2 2 7 2 2 6" xfId="32464"/>
    <cellStyle name="Normal 4 2 2 7 2 2_Sheet3" xfId="9221"/>
    <cellStyle name="Normal 4 2 2 7 2 3" xfId="9222"/>
    <cellStyle name="Normal 4 2 2 7 2 3 2" xfId="9223"/>
    <cellStyle name="Normal 4 2 2 7 2 3 2 2" xfId="32473"/>
    <cellStyle name="Normal 4 2 2 7 2 3 3" xfId="32472"/>
    <cellStyle name="Normal 4 2 2 7 2 3_Sheet3" xfId="9224"/>
    <cellStyle name="Normal 4 2 2 7 2 4" xfId="9225"/>
    <cellStyle name="Normal 4 2 2 7 2 4 2" xfId="32475"/>
    <cellStyle name="Normal 4 2 2 7 2 4 3" xfId="32474"/>
    <cellStyle name="Normal 4 2 2 7 2 5" xfId="9226"/>
    <cellStyle name="Normal 4 2 2 7 2 5 2" xfId="32477"/>
    <cellStyle name="Normal 4 2 2 7 2 5 3" xfId="32476"/>
    <cellStyle name="Normal 4 2 2 7 2 6" xfId="9227"/>
    <cellStyle name="Normal 4 2 2 7 2 6 2" xfId="32478"/>
    <cellStyle name="Normal 4 2 2 7 2 7" xfId="32463"/>
    <cellStyle name="Normal 4 2 2 7 2_Sheet3" xfId="9228"/>
    <cellStyle name="Normal 4 2 2 7 3" xfId="9229"/>
    <cellStyle name="Normal 4 2 2 7 3 2" xfId="9230"/>
    <cellStyle name="Normal 4 2 2 7 3 2 2" xfId="9231"/>
    <cellStyle name="Normal 4 2 2 7 3 2 2 2" xfId="9232"/>
    <cellStyle name="Normal 4 2 2 7 3 2 2 2 2" xfId="32482"/>
    <cellStyle name="Normal 4 2 2 7 3 2 2 3" xfId="32481"/>
    <cellStyle name="Normal 4 2 2 7 3 2 2_Sheet3" xfId="9233"/>
    <cellStyle name="Normal 4 2 2 7 3 2 3" xfId="9234"/>
    <cellStyle name="Normal 4 2 2 7 3 2 3 2" xfId="32484"/>
    <cellStyle name="Normal 4 2 2 7 3 2 3 3" xfId="32483"/>
    <cellStyle name="Normal 4 2 2 7 3 2 4" xfId="9235"/>
    <cellStyle name="Normal 4 2 2 7 3 2 4 2" xfId="32486"/>
    <cellStyle name="Normal 4 2 2 7 3 2 4 3" xfId="32485"/>
    <cellStyle name="Normal 4 2 2 7 3 2 5" xfId="9236"/>
    <cellStyle name="Normal 4 2 2 7 3 2 5 2" xfId="32487"/>
    <cellStyle name="Normal 4 2 2 7 3 2 6" xfId="32480"/>
    <cellStyle name="Normal 4 2 2 7 3 2_Sheet3" xfId="9237"/>
    <cellStyle name="Normal 4 2 2 7 3 3" xfId="9238"/>
    <cellStyle name="Normal 4 2 2 7 3 3 2" xfId="9239"/>
    <cellStyle name="Normal 4 2 2 7 3 3 2 2" xfId="32489"/>
    <cellStyle name="Normal 4 2 2 7 3 3 3" xfId="32488"/>
    <cellStyle name="Normal 4 2 2 7 3 3_Sheet3" xfId="9240"/>
    <cellStyle name="Normal 4 2 2 7 3 4" xfId="9241"/>
    <cellStyle name="Normal 4 2 2 7 3 4 2" xfId="32491"/>
    <cellStyle name="Normal 4 2 2 7 3 4 3" xfId="32490"/>
    <cellStyle name="Normal 4 2 2 7 3 5" xfId="9242"/>
    <cellStyle name="Normal 4 2 2 7 3 5 2" xfId="32493"/>
    <cellStyle name="Normal 4 2 2 7 3 5 3" xfId="32492"/>
    <cellStyle name="Normal 4 2 2 7 3 6" xfId="9243"/>
    <cellStyle name="Normal 4 2 2 7 3 6 2" xfId="32494"/>
    <cellStyle name="Normal 4 2 2 7 3 7" xfId="32479"/>
    <cellStyle name="Normal 4 2 2 7 3_Sheet3" xfId="9244"/>
    <cellStyle name="Normal 4 2 2 7 4" xfId="9245"/>
    <cellStyle name="Normal 4 2 2 7 4 2" xfId="9246"/>
    <cellStyle name="Normal 4 2 2 7 4 2 2" xfId="9247"/>
    <cellStyle name="Normal 4 2 2 7 4 2 2 2" xfId="9248"/>
    <cellStyle name="Normal 4 2 2 7 4 2 2 2 2" xfId="32498"/>
    <cellStyle name="Normal 4 2 2 7 4 2 2 3" xfId="32497"/>
    <cellStyle name="Normal 4 2 2 7 4 2 2_Sheet3" xfId="9249"/>
    <cellStyle name="Normal 4 2 2 7 4 2 3" xfId="9250"/>
    <cellStyle name="Normal 4 2 2 7 4 2 3 2" xfId="32500"/>
    <cellStyle name="Normal 4 2 2 7 4 2 3 3" xfId="32499"/>
    <cellStyle name="Normal 4 2 2 7 4 2 4" xfId="9251"/>
    <cellStyle name="Normal 4 2 2 7 4 2 4 2" xfId="32502"/>
    <cellStyle name="Normal 4 2 2 7 4 2 4 3" xfId="32501"/>
    <cellStyle name="Normal 4 2 2 7 4 2 5" xfId="9252"/>
    <cellStyle name="Normal 4 2 2 7 4 2 5 2" xfId="32503"/>
    <cellStyle name="Normal 4 2 2 7 4 2 6" xfId="32496"/>
    <cellStyle name="Normal 4 2 2 7 4 2_Sheet3" xfId="9253"/>
    <cellStyle name="Normal 4 2 2 7 4 3" xfId="9254"/>
    <cellStyle name="Normal 4 2 2 7 4 3 2" xfId="9255"/>
    <cellStyle name="Normal 4 2 2 7 4 3 2 2" xfId="32505"/>
    <cellStyle name="Normal 4 2 2 7 4 3 3" xfId="32504"/>
    <cellStyle name="Normal 4 2 2 7 4 3_Sheet3" xfId="9256"/>
    <cellStyle name="Normal 4 2 2 7 4 4" xfId="9257"/>
    <cellStyle name="Normal 4 2 2 7 4 4 2" xfId="32507"/>
    <cellStyle name="Normal 4 2 2 7 4 4 3" xfId="32506"/>
    <cellStyle name="Normal 4 2 2 7 4 5" xfId="9258"/>
    <cellStyle name="Normal 4 2 2 7 4 5 2" xfId="32509"/>
    <cellStyle name="Normal 4 2 2 7 4 5 3" xfId="32508"/>
    <cellStyle name="Normal 4 2 2 7 4 6" xfId="9259"/>
    <cellStyle name="Normal 4 2 2 7 4 6 2" xfId="32510"/>
    <cellStyle name="Normal 4 2 2 7 4 7" xfId="32495"/>
    <cellStyle name="Normal 4 2 2 7 4_Sheet3" xfId="9260"/>
    <cellStyle name="Normal 4 2 2 7 5" xfId="9261"/>
    <cellStyle name="Normal 4 2 2 7 5 2" xfId="9262"/>
    <cellStyle name="Normal 4 2 2 7 5 2 2" xfId="9263"/>
    <cellStyle name="Normal 4 2 2 7 5 2 2 2" xfId="32513"/>
    <cellStyle name="Normal 4 2 2 7 5 2 3" xfId="32512"/>
    <cellStyle name="Normal 4 2 2 7 5 2_Sheet3" xfId="9264"/>
    <cellStyle name="Normal 4 2 2 7 5 3" xfId="9265"/>
    <cellStyle name="Normal 4 2 2 7 5 3 2" xfId="32515"/>
    <cellStyle name="Normal 4 2 2 7 5 3 3" xfId="32514"/>
    <cellStyle name="Normal 4 2 2 7 5 4" xfId="9266"/>
    <cellStyle name="Normal 4 2 2 7 5 4 2" xfId="32517"/>
    <cellStyle name="Normal 4 2 2 7 5 4 3" xfId="32516"/>
    <cellStyle name="Normal 4 2 2 7 5 5" xfId="9267"/>
    <cellStyle name="Normal 4 2 2 7 5 5 2" xfId="32518"/>
    <cellStyle name="Normal 4 2 2 7 5 6" xfId="32511"/>
    <cellStyle name="Normal 4 2 2 7 5_Sheet3" xfId="9268"/>
    <cellStyle name="Normal 4 2 2 7 6" xfId="9269"/>
    <cellStyle name="Normal 4 2 2 7 6 2" xfId="9270"/>
    <cellStyle name="Normal 4 2 2 7 6 2 2" xfId="32520"/>
    <cellStyle name="Normal 4 2 2 7 6 3" xfId="32519"/>
    <cellStyle name="Normal 4 2 2 7 6_Sheet3" xfId="9271"/>
    <cellStyle name="Normal 4 2 2 7 7" xfId="9272"/>
    <cellStyle name="Normal 4 2 2 7 7 2" xfId="32522"/>
    <cellStyle name="Normal 4 2 2 7 7 3" xfId="32521"/>
    <cellStyle name="Normal 4 2 2 7 8" xfId="9273"/>
    <cellStyle name="Normal 4 2 2 7 8 2" xfId="32524"/>
    <cellStyle name="Normal 4 2 2 7 8 3" xfId="32523"/>
    <cellStyle name="Normal 4 2 2 7 9" xfId="9274"/>
    <cellStyle name="Normal 4 2 2 7 9 2" xfId="32525"/>
    <cellStyle name="Normal 4 2 2 7_Sheet3" xfId="9275"/>
    <cellStyle name="Normal 4 2 2 8" xfId="9276"/>
    <cellStyle name="Normal 4 2 2 8 10" xfId="32526"/>
    <cellStyle name="Normal 4 2 2 8 2" xfId="9277"/>
    <cellStyle name="Normal 4 2 2 8 2 2" xfId="9278"/>
    <cellStyle name="Normal 4 2 2 8 2 2 2" xfId="9279"/>
    <cellStyle name="Normal 4 2 2 8 2 2 2 2" xfId="9280"/>
    <cellStyle name="Normal 4 2 2 8 2 2 2 2 2" xfId="32530"/>
    <cellStyle name="Normal 4 2 2 8 2 2 2 3" xfId="32529"/>
    <cellStyle name="Normal 4 2 2 8 2 2 2_Sheet3" xfId="9281"/>
    <cellStyle name="Normal 4 2 2 8 2 2 3" xfId="9282"/>
    <cellStyle name="Normal 4 2 2 8 2 2 3 2" xfId="32532"/>
    <cellStyle name="Normal 4 2 2 8 2 2 3 3" xfId="32531"/>
    <cellStyle name="Normal 4 2 2 8 2 2 4" xfId="9283"/>
    <cellStyle name="Normal 4 2 2 8 2 2 4 2" xfId="32534"/>
    <cellStyle name="Normal 4 2 2 8 2 2 4 3" xfId="32533"/>
    <cellStyle name="Normal 4 2 2 8 2 2 5" xfId="9284"/>
    <cellStyle name="Normal 4 2 2 8 2 2 5 2" xfId="32535"/>
    <cellStyle name="Normal 4 2 2 8 2 2 6" xfId="32528"/>
    <cellStyle name="Normal 4 2 2 8 2 2_Sheet3" xfId="9285"/>
    <cellStyle name="Normal 4 2 2 8 2 3" xfId="9286"/>
    <cellStyle name="Normal 4 2 2 8 2 3 2" xfId="9287"/>
    <cellStyle name="Normal 4 2 2 8 2 3 2 2" xfId="32537"/>
    <cellStyle name="Normal 4 2 2 8 2 3 3" xfId="32536"/>
    <cellStyle name="Normal 4 2 2 8 2 3_Sheet3" xfId="9288"/>
    <cellStyle name="Normal 4 2 2 8 2 4" xfId="9289"/>
    <cellStyle name="Normal 4 2 2 8 2 4 2" xfId="32539"/>
    <cellStyle name="Normal 4 2 2 8 2 4 3" xfId="32538"/>
    <cellStyle name="Normal 4 2 2 8 2 5" xfId="9290"/>
    <cellStyle name="Normal 4 2 2 8 2 5 2" xfId="32541"/>
    <cellStyle name="Normal 4 2 2 8 2 5 3" xfId="32540"/>
    <cellStyle name="Normal 4 2 2 8 2 6" xfId="9291"/>
    <cellStyle name="Normal 4 2 2 8 2 6 2" xfId="32542"/>
    <cellStyle name="Normal 4 2 2 8 2 7" xfId="32527"/>
    <cellStyle name="Normal 4 2 2 8 2_Sheet3" xfId="9292"/>
    <cellStyle name="Normal 4 2 2 8 3" xfId="9293"/>
    <cellStyle name="Normal 4 2 2 8 3 2" xfId="9294"/>
    <cellStyle name="Normal 4 2 2 8 3 2 2" xfId="9295"/>
    <cellStyle name="Normal 4 2 2 8 3 2 2 2" xfId="9296"/>
    <cellStyle name="Normal 4 2 2 8 3 2 2 2 2" xfId="32546"/>
    <cellStyle name="Normal 4 2 2 8 3 2 2 3" xfId="32545"/>
    <cellStyle name="Normal 4 2 2 8 3 2 2_Sheet3" xfId="9297"/>
    <cellStyle name="Normal 4 2 2 8 3 2 3" xfId="9298"/>
    <cellStyle name="Normal 4 2 2 8 3 2 3 2" xfId="32548"/>
    <cellStyle name="Normal 4 2 2 8 3 2 3 3" xfId="32547"/>
    <cellStyle name="Normal 4 2 2 8 3 2 4" xfId="9299"/>
    <cellStyle name="Normal 4 2 2 8 3 2 4 2" xfId="32550"/>
    <cellStyle name="Normal 4 2 2 8 3 2 4 3" xfId="32549"/>
    <cellStyle name="Normal 4 2 2 8 3 2 5" xfId="9300"/>
    <cellStyle name="Normal 4 2 2 8 3 2 5 2" xfId="32551"/>
    <cellStyle name="Normal 4 2 2 8 3 2 6" xfId="32544"/>
    <cellStyle name="Normal 4 2 2 8 3 2_Sheet3" xfId="9301"/>
    <cellStyle name="Normal 4 2 2 8 3 3" xfId="9302"/>
    <cellStyle name="Normal 4 2 2 8 3 3 2" xfId="9303"/>
    <cellStyle name="Normal 4 2 2 8 3 3 2 2" xfId="32553"/>
    <cellStyle name="Normal 4 2 2 8 3 3 3" xfId="32552"/>
    <cellStyle name="Normal 4 2 2 8 3 3_Sheet3" xfId="9304"/>
    <cellStyle name="Normal 4 2 2 8 3 4" xfId="9305"/>
    <cellStyle name="Normal 4 2 2 8 3 4 2" xfId="32555"/>
    <cellStyle name="Normal 4 2 2 8 3 4 3" xfId="32554"/>
    <cellStyle name="Normal 4 2 2 8 3 5" xfId="9306"/>
    <cellStyle name="Normal 4 2 2 8 3 5 2" xfId="32557"/>
    <cellStyle name="Normal 4 2 2 8 3 5 3" xfId="32556"/>
    <cellStyle name="Normal 4 2 2 8 3 6" xfId="9307"/>
    <cellStyle name="Normal 4 2 2 8 3 6 2" xfId="32558"/>
    <cellStyle name="Normal 4 2 2 8 3 7" xfId="32543"/>
    <cellStyle name="Normal 4 2 2 8 3_Sheet3" xfId="9308"/>
    <cellStyle name="Normal 4 2 2 8 4" xfId="9309"/>
    <cellStyle name="Normal 4 2 2 8 4 2" xfId="9310"/>
    <cellStyle name="Normal 4 2 2 8 4 2 2" xfId="9311"/>
    <cellStyle name="Normal 4 2 2 8 4 2 2 2" xfId="9312"/>
    <cellStyle name="Normal 4 2 2 8 4 2 2 2 2" xfId="32562"/>
    <cellStyle name="Normal 4 2 2 8 4 2 2 3" xfId="32561"/>
    <cellStyle name="Normal 4 2 2 8 4 2 2_Sheet3" xfId="9313"/>
    <cellStyle name="Normal 4 2 2 8 4 2 3" xfId="9314"/>
    <cellStyle name="Normal 4 2 2 8 4 2 3 2" xfId="32564"/>
    <cellStyle name="Normal 4 2 2 8 4 2 3 3" xfId="32563"/>
    <cellStyle name="Normal 4 2 2 8 4 2 4" xfId="9315"/>
    <cellStyle name="Normal 4 2 2 8 4 2 4 2" xfId="32566"/>
    <cellStyle name="Normal 4 2 2 8 4 2 4 3" xfId="32565"/>
    <cellStyle name="Normal 4 2 2 8 4 2 5" xfId="9316"/>
    <cellStyle name="Normal 4 2 2 8 4 2 5 2" xfId="32567"/>
    <cellStyle name="Normal 4 2 2 8 4 2 6" xfId="32560"/>
    <cellStyle name="Normal 4 2 2 8 4 2_Sheet3" xfId="9317"/>
    <cellStyle name="Normal 4 2 2 8 4 3" xfId="9318"/>
    <cellStyle name="Normal 4 2 2 8 4 3 2" xfId="9319"/>
    <cellStyle name="Normal 4 2 2 8 4 3 2 2" xfId="32569"/>
    <cellStyle name="Normal 4 2 2 8 4 3 3" xfId="32568"/>
    <cellStyle name="Normal 4 2 2 8 4 3_Sheet3" xfId="9320"/>
    <cellStyle name="Normal 4 2 2 8 4 4" xfId="9321"/>
    <cellStyle name="Normal 4 2 2 8 4 4 2" xfId="32571"/>
    <cellStyle name="Normal 4 2 2 8 4 4 3" xfId="32570"/>
    <cellStyle name="Normal 4 2 2 8 4 5" xfId="9322"/>
    <cellStyle name="Normal 4 2 2 8 4 5 2" xfId="32573"/>
    <cellStyle name="Normal 4 2 2 8 4 5 3" xfId="32572"/>
    <cellStyle name="Normal 4 2 2 8 4 6" xfId="9323"/>
    <cellStyle name="Normal 4 2 2 8 4 6 2" xfId="32574"/>
    <cellStyle name="Normal 4 2 2 8 4 7" xfId="32559"/>
    <cellStyle name="Normal 4 2 2 8 4_Sheet3" xfId="9324"/>
    <cellStyle name="Normal 4 2 2 8 5" xfId="9325"/>
    <cellStyle name="Normal 4 2 2 8 5 2" xfId="9326"/>
    <cellStyle name="Normal 4 2 2 8 5 2 2" xfId="9327"/>
    <cellStyle name="Normal 4 2 2 8 5 2 2 2" xfId="32577"/>
    <cellStyle name="Normal 4 2 2 8 5 2 3" xfId="32576"/>
    <cellStyle name="Normal 4 2 2 8 5 2_Sheet3" xfId="9328"/>
    <cellStyle name="Normal 4 2 2 8 5 3" xfId="9329"/>
    <cellStyle name="Normal 4 2 2 8 5 3 2" xfId="32579"/>
    <cellStyle name="Normal 4 2 2 8 5 3 3" xfId="32578"/>
    <cellStyle name="Normal 4 2 2 8 5 4" xfId="9330"/>
    <cellStyle name="Normal 4 2 2 8 5 4 2" xfId="32581"/>
    <cellStyle name="Normal 4 2 2 8 5 4 3" xfId="32580"/>
    <cellStyle name="Normal 4 2 2 8 5 5" xfId="9331"/>
    <cellStyle name="Normal 4 2 2 8 5 5 2" xfId="32582"/>
    <cellStyle name="Normal 4 2 2 8 5 6" xfId="32575"/>
    <cellStyle name="Normal 4 2 2 8 5_Sheet3" xfId="9332"/>
    <cellStyle name="Normal 4 2 2 8 6" xfId="9333"/>
    <cellStyle name="Normal 4 2 2 8 6 2" xfId="9334"/>
    <cellStyle name="Normal 4 2 2 8 6 2 2" xfId="32584"/>
    <cellStyle name="Normal 4 2 2 8 6 3" xfId="32583"/>
    <cellStyle name="Normal 4 2 2 8 6_Sheet3" xfId="9335"/>
    <cellStyle name="Normal 4 2 2 8 7" xfId="9336"/>
    <cellStyle name="Normal 4 2 2 8 7 2" xfId="32586"/>
    <cellStyle name="Normal 4 2 2 8 7 3" xfId="32585"/>
    <cellStyle name="Normal 4 2 2 8 8" xfId="9337"/>
    <cellStyle name="Normal 4 2 2 8 8 2" xfId="32588"/>
    <cellStyle name="Normal 4 2 2 8 8 3" xfId="32587"/>
    <cellStyle name="Normal 4 2 2 8 9" xfId="9338"/>
    <cellStyle name="Normal 4 2 2 8 9 2" xfId="32589"/>
    <cellStyle name="Normal 4 2 2 8_Sheet3" xfId="9339"/>
    <cellStyle name="Normal 4 2 2 9" xfId="9340"/>
    <cellStyle name="Normal 4 2 2 9 10" xfId="32590"/>
    <cellStyle name="Normal 4 2 2 9 2" xfId="9341"/>
    <cellStyle name="Normal 4 2 2 9 2 2" xfId="9342"/>
    <cellStyle name="Normal 4 2 2 9 2 2 2" xfId="9343"/>
    <cellStyle name="Normal 4 2 2 9 2 2 2 2" xfId="9344"/>
    <cellStyle name="Normal 4 2 2 9 2 2 2 2 2" xfId="32594"/>
    <cellStyle name="Normal 4 2 2 9 2 2 2 3" xfId="32593"/>
    <cellStyle name="Normal 4 2 2 9 2 2 2_Sheet3" xfId="9345"/>
    <cellStyle name="Normal 4 2 2 9 2 2 3" xfId="9346"/>
    <cellStyle name="Normal 4 2 2 9 2 2 3 2" xfId="32596"/>
    <cellStyle name="Normal 4 2 2 9 2 2 3 3" xfId="32595"/>
    <cellStyle name="Normal 4 2 2 9 2 2 4" xfId="9347"/>
    <cellStyle name="Normal 4 2 2 9 2 2 4 2" xfId="32598"/>
    <cellStyle name="Normal 4 2 2 9 2 2 4 3" xfId="32597"/>
    <cellStyle name="Normal 4 2 2 9 2 2 5" xfId="9348"/>
    <cellStyle name="Normal 4 2 2 9 2 2 5 2" xfId="32599"/>
    <cellStyle name="Normal 4 2 2 9 2 2 6" xfId="32592"/>
    <cellStyle name="Normal 4 2 2 9 2 2_Sheet3" xfId="9349"/>
    <cellStyle name="Normal 4 2 2 9 2 3" xfId="9350"/>
    <cellStyle name="Normal 4 2 2 9 2 3 2" xfId="9351"/>
    <cellStyle name="Normal 4 2 2 9 2 3 2 2" xfId="32601"/>
    <cellStyle name="Normal 4 2 2 9 2 3 3" xfId="32600"/>
    <cellStyle name="Normal 4 2 2 9 2 3_Sheet3" xfId="9352"/>
    <cellStyle name="Normal 4 2 2 9 2 4" xfId="9353"/>
    <cellStyle name="Normal 4 2 2 9 2 4 2" xfId="32603"/>
    <cellStyle name="Normal 4 2 2 9 2 4 3" xfId="32602"/>
    <cellStyle name="Normal 4 2 2 9 2 5" xfId="9354"/>
    <cellStyle name="Normal 4 2 2 9 2 5 2" xfId="32605"/>
    <cellStyle name="Normal 4 2 2 9 2 5 3" xfId="32604"/>
    <cellStyle name="Normal 4 2 2 9 2 6" xfId="9355"/>
    <cellStyle name="Normal 4 2 2 9 2 6 2" xfId="32606"/>
    <cellStyle name="Normal 4 2 2 9 2 7" xfId="32591"/>
    <cellStyle name="Normal 4 2 2 9 2_Sheet3" xfId="9356"/>
    <cellStyle name="Normal 4 2 2 9 3" xfId="9357"/>
    <cellStyle name="Normal 4 2 2 9 3 2" xfId="9358"/>
    <cellStyle name="Normal 4 2 2 9 3 2 2" xfId="9359"/>
    <cellStyle name="Normal 4 2 2 9 3 2 2 2" xfId="9360"/>
    <cellStyle name="Normal 4 2 2 9 3 2 2 2 2" xfId="32610"/>
    <cellStyle name="Normal 4 2 2 9 3 2 2 3" xfId="32609"/>
    <cellStyle name="Normal 4 2 2 9 3 2 2_Sheet3" xfId="9361"/>
    <cellStyle name="Normal 4 2 2 9 3 2 3" xfId="9362"/>
    <cellStyle name="Normal 4 2 2 9 3 2 3 2" xfId="32612"/>
    <cellStyle name="Normal 4 2 2 9 3 2 3 3" xfId="32611"/>
    <cellStyle name="Normal 4 2 2 9 3 2 4" xfId="9363"/>
    <cellStyle name="Normal 4 2 2 9 3 2 4 2" xfId="32614"/>
    <cellStyle name="Normal 4 2 2 9 3 2 4 3" xfId="32613"/>
    <cellStyle name="Normal 4 2 2 9 3 2 5" xfId="9364"/>
    <cellStyle name="Normal 4 2 2 9 3 2 5 2" xfId="32615"/>
    <cellStyle name="Normal 4 2 2 9 3 2 6" xfId="32608"/>
    <cellStyle name="Normal 4 2 2 9 3 2_Sheet3" xfId="9365"/>
    <cellStyle name="Normal 4 2 2 9 3 3" xfId="9366"/>
    <cellStyle name="Normal 4 2 2 9 3 3 2" xfId="9367"/>
    <cellStyle name="Normal 4 2 2 9 3 3 2 2" xfId="32617"/>
    <cellStyle name="Normal 4 2 2 9 3 3 3" xfId="32616"/>
    <cellStyle name="Normal 4 2 2 9 3 3_Sheet3" xfId="9368"/>
    <cellStyle name="Normal 4 2 2 9 3 4" xfId="9369"/>
    <cellStyle name="Normal 4 2 2 9 3 4 2" xfId="32619"/>
    <cellStyle name="Normal 4 2 2 9 3 4 3" xfId="32618"/>
    <cellStyle name="Normal 4 2 2 9 3 5" xfId="9370"/>
    <cellStyle name="Normal 4 2 2 9 3 5 2" xfId="32621"/>
    <cellStyle name="Normal 4 2 2 9 3 5 3" xfId="32620"/>
    <cellStyle name="Normal 4 2 2 9 3 6" xfId="9371"/>
    <cellStyle name="Normal 4 2 2 9 3 6 2" xfId="32622"/>
    <cellStyle name="Normal 4 2 2 9 3 7" xfId="32607"/>
    <cellStyle name="Normal 4 2 2 9 3_Sheet3" xfId="9372"/>
    <cellStyle name="Normal 4 2 2 9 4" xfId="9373"/>
    <cellStyle name="Normal 4 2 2 9 4 2" xfId="9374"/>
    <cellStyle name="Normal 4 2 2 9 4 2 2" xfId="9375"/>
    <cellStyle name="Normal 4 2 2 9 4 2 2 2" xfId="9376"/>
    <cellStyle name="Normal 4 2 2 9 4 2 2 2 2" xfId="32626"/>
    <cellStyle name="Normal 4 2 2 9 4 2 2 3" xfId="32625"/>
    <cellStyle name="Normal 4 2 2 9 4 2 2_Sheet3" xfId="9377"/>
    <cellStyle name="Normal 4 2 2 9 4 2 3" xfId="9378"/>
    <cellStyle name="Normal 4 2 2 9 4 2 3 2" xfId="32628"/>
    <cellStyle name="Normal 4 2 2 9 4 2 3 3" xfId="32627"/>
    <cellStyle name="Normal 4 2 2 9 4 2 4" xfId="9379"/>
    <cellStyle name="Normal 4 2 2 9 4 2 4 2" xfId="32630"/>
    <cellStyle name="Normal 4 2 2 9 4 2 4 3" xfId="32629"/>
    <cellStyle name="Normal 4 2 2 9 4 2 5" xfId="9380"/>
    <cellStyle name="Normal 4 2 2 9 4 2 5 2" xfId="32631"/>
    <cellStyle name="Normal 4 2 2 9 4 2 6" xfId="32624"/>
    <cellStyle name="Normal 4 2 2 9 4 2_Sheet3" xfId="9381"/>
    <cellStyle name="Normal 4 2 2 9 4 3" xfId="9382"/>
    <cellStyle name="Normal 4 2 2 9 4 3 2" xfId="9383"/>
    <cellStyle name="Normal 4 2 2 9 4 3 2 2" xfId="32633"/>
    <cellStyle name="Normal 4 2 2 9 4 3 3" xfId="32632"/>
    <cellStyle name="Normal 4 2 2 9 4 3_Sheet3" xfId="9384"/>
    <cellStyle name="Normal 4 2 2 9 4 4" xfId="9385"/>
    <cellStyle name="Normal 4 2 2 9 4 4 2" xfId="32635"/>
    <cellStyle name="Normal 4 2 2 9 4 4 3" xfId="32634"/>
    <cellStyle name="Normal 4 2 2 9 4 5" xfId="9386"/>
    <cellStyle name="Normal 4 2 2 9 4 5 2" xfId="32637"/>
    <cellStyle name="Normal 4 2 2 9 4 5 3" xfId="32636"/>
    <cellStyle name="Normal 4 2 2 9 4 6" xfId="9387"/>
    <cellStyle name="Normal 4 2 2 9 4 6 2" xfId="32638"/>
    <cellStyle name="Normal 4 2 2 9 4 7" xfId="32623"/>
    <cellStyle name="Normal 4 2 2 9 4_Sheet3" xfId="9388"/>
    <cellStyle name="Normal 4 2 2 9 5" xfId="9389"/>
    <cellStyle name="Normal 4 2 2 9 5 2" xfId="9390"/>
    <cellStyle name="Normal 4 2 2 9 5 2 2" xfId="9391"/>
    <cellStyle name="Normal 4 2 2 9 5 2 2 2" xfId="32641"/>
    <cellStyle name="Normal 4 2 2 9 5 2 3" xfId="32640"/>
    <cellStyle name="Normal 4 2 2 9 5 2_Sheet3" xfId="9392"/>
    <cellStyle name="Normal 4 2 2 9 5 3" xfId="9393"/>
    <cellStyle name="Normal 4 2 2 9 5 3 2" xfId="32643"/>
    <cellStyle name="Normal 4 2 2 9 5 3 3" xfId="32642"/>
    <cellStyle name="Normal 4 2 2 9 5 4" xfId="9394"/>
    <cellStyle name="Normal 4 2 2 9 5 4 2" xfId="32645"/>
    <cellStyle name="Normal 4 2 2 9 5 4 3" xfId="32644"/>
    <cellStyle name="Normal 4 2 2 9 5 5" xfId="9395"/>
    <cellStyle name="Normal 4 2 2 9 5 5 2" xfId="32646"/>
    <cellStyle name="Normal 4 2 2 9 5 6" xfId="32639"/>
    <cellStyle name="Normal 4 2 2 9 5_Sheet3" xfId="9396"/>
    <cellStyle name="Normal 4 2 2 9 6" xfId="9397"/>
    <cellStyle name="Normal 4 2 2 9 6 2" xfId="9398"/>
    <cellStyle name="Normal 4 2 2 9 6 2 2" xfId="32648"/>
    <cellStyle name="Normal 4 2 2 9 6 3" xfId="32647"/>
    <cellStyle name="Normal 4 2 2 9 6_Sheet3" xfId="9399"/>
    <cellStyle name="Normal 4 2 2 9 7" xfId="9400"/>
    <cellStyle name="Normal 4 2 2 9 7 2" xfId="32650"/>
    <cellStyle name="Normal 4 2 2 9 7 3" xfId="32649"/>
    <cellStyle name="Normal 4 2 2 9 8" xfId="9401"/>
    <cellStyle name="Normal 4 2 2 9 8 2" xfId="32652"/>
    <cellStyle name="Normal 4 2 2 9 8 3" xfId="32651"/>
    <cellStyle name="Normal 4 2 2 9 9" xfId="9402"/>
    <cellStyle name="Normal 4 2 2 9 9 2" xfId="32653"/>
    <cellStyle name="Normal 4 2 2 9_Sheet3" xfId="9403"/>
    <cellStyle name="Normal 4 2 2_Sheet3" xfId="9404"/>
    <cellStyle name="Normal 4 2 20" xfId="9405"/>
    <cellStyle name="Normal 4 2 20 2" xfId="9406"/>
    <cellStyle name="Normal 4 2 20 2 2" xfId="9407"/>
    <cellStyle name="Normal 4 2 20 2 2 2" xfId="9408"/>
    <cellStyle name="Normal 4 2 20 2 2 2 2" xfId="32657"/>
    <cellStyle name="Normal 4 2 20 2 2 3" xfId="32656"/>
    <cellStyle name="Normal 4 2 20 2 2_Sheet3" xfId="9409"/>
    <cellStyle name="Normal 4 2 20 2 3" xfId="9410"/>
    <cellStyle name="Normal 4 2 20 2 3 2" xfId="32659"/>
    <cellStyle name="Normal 4 2 20 2 3 3" xfId="32658"/>
    <cellStyle name="Normal 4 2 20 2 4" xfId="9411"/>
    <cellStyle name="Normal 4 2 20 2 4 2" xfId="32661"/>
    <cellStyle name="Normal 4 2 20 2 4 3" xfId="32660"/>
    <cellStyle name="Normal 4 2 20 2 5" xfId="9412"/>
    <cellStyle name="Normal 4 2 20 2 5 2" xfId="32662"/>
    <cellStyle name="Normal 4 2 20 2 6" xfId="32655"/>
    <cellStyle name="Normal 4 2 20 2_Sheet3" xfId="9413"/>
    <cellStyle name="Normal 4 2 20 3" xfId="9414"/>
    <cellStyle name="Normal 4 2 20 3 2" xfId="9415"/>
    <cellStyle name="Normal 4 2 20 3 2 2" xfId="32664"/>
    <cellStyle name="Normal 4 2 20 3 3" xfId="32663"/>
    <cellStyle name="Normal 4 2 20 3_Sheet3" xfId="9416"/>
    <cellStyle name="Normal 4 2 20 4" xfId="9417"/>
    <cellStyle name="Normal 4 2 20 4 2" xfId="32666"/>
    <cellStyle name="Normal 4 2 20 4 3" xfId="32665"/>
    <cellStyle name="Normal 4 2 20 5" xfId="9418"/>
    <cellStyle name="Normal 4 2 20 5 2" xfId="32668"/>
    <cellStyle name="Normal 4 2 20 5 3" xfId="32667"/>
    <cellStyle name="Normal 4 2 20 6" xfId="9419"/>
    <cellStyle name="Normal 4 2 20 6 2" xfId="32669"/>
    <cellStyle name="Normal 4 2 20 7" xfId="32654"/>
    <cellStyle name="Normal 4 2 20_Sheet3" xfId="9420"/>
    <cellStyle name="Normal 4 2 21" xfId="9421"/>
    <cellStyle name="Normal 4 2 21 2" xfId="9422"/>
    <cellStyle name="Normal 4 2 21 2 2" xfId="9423"/>
    <cellStyle name="Normal 4 2 21 2 2 2" xfId="32672"/>
    <cellStyle name="Normal 4 2 21 2 3" xfId="32671"/>
    <cellStyle name="Normal 4 2 21 2_Sheet3" xfId="9424"/>
    <cellStyle name="Normal 4 2 21 3" xfId="9425"/>
    <cellStyle name="Normal 4 2 21 3 2" xfId="32674"/>
    <cellStyle name="Normal 4 2 21 3 3" xfId="32673"/>
    <cellStyle name="Normal 4 2 21 4" xfId="9426"/>
    <cellStyle name="Normal 4 2 21 4 2" xfId="32676"/>
    <cellStyle name="Normal 4 2 21 4 3" xfId="32675"/>
    <cellStyle name="Normal 4 2 21 5" xfId="9427"/>
    <cellStyle name="Normal 4 2 21 5 2" xfId="32677"/>
    <cellStyle name="Normal 4 2 21 6" xfId="32670"/>
    <cellStyle name="Normal 4 2 21_Sheet3" xfId="9428"/>
    <cellStyle name="Normal 4 2 22" xfId="9429"/>
    <cellStyle name="Normal 4 2 22 2" xfId="9430"/>
    <cellStyle name="Normal 4 2 22 2 2" xfId="32679"/>
    <cellStyle name="Normal 4 2 22 3" xfId="32678"/>
    <cellStyle name="Normal 4 2 22_Sheet3" xfId="9431"/>
    <cellStyle name="Normal 4 2 23" xfId="9432"/>
    <cellStyle name="Normal 4 2 23 2" xfId="32681"/>
    <cellStyle name="Normal 4 2 23 3" xfId="32680"/>
    <cellStyle name="Normal 4 2 24" xfId="9433"/>
    <cellStyle name="Normal 4 2 24 2" xfId="32683"/>
    <cellStyle name="Normal 4 2 24 3" xfId="32682"/>
    <cellStyle name="Normal 4 2 25" xfId="9434"/>
    <cellStyle name="Normal 4 2 25 2" xfId="32684"/>
    <cellStyle name="Normal 4 2 26" xfId="31021"/>
    <cellStyle name="Normal 4 2 3" xfId="9435"/>
    <cellStyle name="Normal 4 2 3 10" xfId="9436"/>
    <cellStyle name="Normal 4 2 3 10 10" xfId="32686"/>
    <cellStyle name="Normal 4 2 3 10 2" xfId="9437"/>
    <cellStyle name="Normal 4 2 3 10 2 2" xfId="9438"/>
    <cellStyle name="Normal 4 2 3 10 2 2 2" xfId="9439"/>
    <cellStyle name="Normal 4 2 3 10 2 2 2 2" xfId="9440"/>
    <cellStyle name="Normal 4 2 3 10 2 2 2 2 2" xfId="32690"/>
    <cellStyle name="Normal 4 2 3 10 2 2 2 3" xfId="32689"/>
    <cellStyle name="Normal 4 2 3 10 2 2 2_Sheet3" xfId="9441"/>
    <cellStyle name="Normal 4 2 3 10 2 2 3" xfId="9442"/>
    <cellStyle name="Normal 4 2 3 10 2 2 3 2" xfId="32692"/>
    <cellStyle name="Normal 4 2 3 10 2 2 3 3" xfId="32691"/>
    <cellStyle name="Normal 4 2 3 10 2 2 4" xfId="9443"/>
    <cellStyle name="Normal 4 2 3 10 2 2 4 2" xfId="32694"/>
    <cellStyle name="Normal 4 2 3 10 2 2 4 3" xfId="32693"/>
    <cellStyle name="Normal 4 2 3 10 2 2 5" xfId="9444"/>
    <cellStyle name="Normal 4 2 3 10 2 2 5 2" xfId="32695"/>
    <cellStyle name="Normal 4 2 3 10 2 2 6" xfId="32688"/>
    <cellStyle name="Normal 4 2 3 10 2 2_Sheet3" xfId="9445"/>
    <cellStyle name="Normal 4 2 3 10 2 3" xfId="9446"/>
    <cellStyle name="Normal 4 2 3 10 2 3 2" xfId="9447"/>
    <cellStyle name="Normal 4 2 3 10 2 3 2 2" xfId="32697"/>
    <cellStyle name="Normal 4 2 3 10 2 3 3" xfId="32696"/>
    <cellStyle name="Normal 4 2 3 10 2 3_Sheet3" xfId="9448"/>
    <cellStyle name="Normal 4 2 3 10 2 4" xfId="9449"/>
    <cellStyle name="Normal 4 2 3 10 2 4 2" xfId="32699"/>
    <cellStyle name="Normal 4 2 3 10 2 4 3" xfId="32698"/>
    <cellStyle name="Normal 4 2 3 10 2 5" xfId="9450"/>
    <cellStyle name="Normal 4 2 3 10 2 5 2" xfId="32701"/>
    <cellStyle name="Normal 4 2 3 10 2 5 3" xfId="32700"/>
    <cellStyle name="Normal 4 2 3 10 2 6" xfId="9451"/>
    <cellStyle name="Normal 4 2 3 10 2 6 2" xfId="32702"/>
    <cellStyle name="Normal 4 2 3 10 2 7" xfId="32687"/>
    <cellStyle name="Normal 4 2 3 10 2_Sheet3" xfId="9452"/>
    <cellStyle name="Normal 4 2 3 10 3" xfId="9453"/>
    <cellStyle name="Normal 4 2 3 10 3 2" xfId="9454"/>
    <cellStyle name="Normal 4 2 3 10 3 2 2" xfId="9455"/>
    <cellStyle name="Normal 4 2 3 10 3 2 2 2" xfId="9456"/>
    <cellStyle name="Normal 4 2 3 10 3 2 2 2 2" xfId="32706"/>
    <cellStyle name="Normal 4 2 3 10 3 2 2 3" xfId="32705"/>
    <cellStyle name="Normal 4 2 3 10 3 2 2_Sheet3" xfId="9457"/>
    <cellStyle name="Normal 4 2 3 10 3 2 3" xfId="9458"/>
    <cellStyle name="Normal 4 2 3 10 3 2 3 2" xfId="32708"/>
    <cellStyle name="Normal 4 2 3 10 3 2 3 3" xfId="32707"/>
    <cellStyle name="Normal 4 2 3 10 3 2 4" xfId="9459"/>
    <cellStyle name="Normal 4 2 3 10 3 2 4 2" xfId="32710"/>
    <cellStyle name="Normal 4 2 3 10 3 2 4 3" xfId="32709"/>
    <cellStyle name="Normal 4 2 3 10 3 2 5" xfId="9460"/>
    <cellStyle name="Normal 4 2 3 10 3 2 5 2" xfId="32711"/>
    <cellStyle name="Normal 4 2 3 10 3 2 6" xfId="32704"/>
    <cellStyle name="Normal 4 2 3 10 3 2_Sheet3" xfId="9461"/>
    <cellStyle name="Normal 4 2 3 10 3 3" xfId="9462"/>
    <cellStyle name="Normal 4 2 3 10 3 3 2" xfId="9463"/>
    <cellStyle name="Normal 4 2 3 10 3 3 2 2" xfId="32713"/>
    <cellStyle name="Normal 4 2 3 10 3 3 3" xfId="32712"/>
    <cellStyle name="Normal 4 2 3 10 3 3_Sheet3" xfId="9464"/>
    <cellStyle name="Normal 4 2 3 10 3 4" xfId="9465"/>
    <cellStyle name="Normal 4 2 3 10 3 4 2" xfId="32715"/>
    <cellStyle name="Normal 4 2 3 10 3 4 3" xfId="32714"/>
    <cellStyle name="Normal 4 2 3 10 3 5" xfId="9466"/>
    <cellStyle name="Normal 4 2 3 10 3 5 2" xfId="32717"/>
    <cellStyle name="Normal 4 2 3 10 3 5 3" xfId="32716"/>
    <cellStyle name="Normal 4 2 3 10 3 6" xfId="9467"/>
    <cellStyle name="Normal 4 2 3 10 3 6 2" xfId="32718"/>
    <cellStyle name="Normal 4 2 3 10 3 7" xfId="32703"/>
    <cellStyle name="Normal 4 2 3 10 3_Sheet3" xfId="9468"/>
    <cellStyle name="Normal 4 2 3 10 4" xfId="9469"/>
    <cellStyle name="Normal 4 2 3 10 4 2" xfId="9470"/>
    <cellStyle name="Normal 4 2 3 10 4 2 2" xfId="9471"/>
    <cellStyle name="Normal 4 2 3 10 4 2 2 2" xfId="9472"/>
    <cellStyle name="Normal 4 2 3 10 4 2 2 2 2" xfId="32722"/>
    <cellStyle name="Normal 4 2 3 10 4 2 2 3" xfId="32721"/>
    <cellStyle name="Normal 4 2 3 10 4 2 2_Sheet3" xfId="9473"/>
    <cellStyle name="Normal 4 2 3 10 4 2 3" xfId="9474"/>
    <cellStyle name="Normal 4 2 3 10 4 2 3 2" xfId="32724"/>
    <cellStyle name="Normal 4 2 3 10 4 2 3 3" xfId="32723"/>
    <cellStyle name="Normal 4 2 3 10 4 2 4" xfId="9475"/>
    <cellStyle name="Normal 4 2 3 10 4 2 4 2" xfId="32726"/>
    <cellStyle name="Normal 4 2 3 10 4 2 4 3" xfId="32725"/>
    <cellStyle name="Normal 4 2 3 10 4 2 5" xfId="9476"/>
    <cellStyle name="Normal 4 2 3 10 4 2 5 2" xfId="32727"/>
    <cellStyle name="Normal 4 2 3 10 4 2 6" xfId="32720"/>
    <cellStyle name="Normal 4 2 3 10 4 2_Sheet3" xfId="9477"/>
    <cellStyle name="Normal 4 2 3 10 4 3" xfId="9478"/>
    <cellStyle name="Normal 4 2 3 10 4 3 2" xfId="9479"/>
    <cellStyle name="Normal 4 2 3 10 4 3 2 2" xfId="32729"/>
    <cellStyle name="Normal 4 2 3 10 4 3 3" xfId="32728"/>
    <cellStyle name="Normal 4 2 3 10 4 3_Sheet3" xfId="9480"/>
    <cellStyle name="Normal 4 2 3 10 4 4" xfId="9481"/>
    <cellStyle name="Normal 4 2 3 10 4 4 2" xfId="32731"/>
    <cellStyle name="Normal 4 2 3 10 4 4 3" xfId="32730"/>
    <cellStyle name="Normal 4 2 3 10 4 5" xfId="9482"/>
    <cellStyle name="Normal 4 2 3 10 4 5 2" xfId="32733"/>
    <cellStyle name="Normal 4 2 3 10 4 5 3" xfId="32732"/>
    <cellStyle name="Normal 4 2 3 10 4 6" xfId="9483"/>
    <cellStyle name="Normal 4 2 3 10 4 6 2" xfId="32734"/>
    <cellStyle name="Normal 4 2 3 10 4 7" xfId="32719"/>
    <cellStyle name="Normal 4 2 3 10 4_Sheet3" xfId="9484"/>
    <cellStyle name="Normal 4 2 3 10 5" xfId="9485"/>
    <cellStyle name="Normal 4 2 3 10 5 2" xfId="9486"/>
    <cellStyle name="Normal 4 2 3 10 5 2 2" xfId="9487"/>
    <cellStyle name="Normal 4 2 3 10 5 2 2 2" xfId="32737"/>
    <cellStyle name="Normal 4 2 3 10 5 2 3" xfId="32736"/>
    <cellStyle name="Normal 4 2 3 10 5 2_Sheet3" xfId="9488"/>
    <cellStyle name="Normal 4 2 3 10 5 3" xfId="9489"/>
    <cellStyle name="Normal 4 2 3 10 5 3 2" xfId="32739"/>
    <cellStyle name="Normal 4 2 3 10 5 3 3" xfId="32738"/>
    <cellStyle name="Normal 4 2 3 10 5 4" xfId="9490"/>
    <cellStyle name="Normal 4 2 3 10 5 4 2" xfId="32741"/>
    <cellStyle name="Normal 4 2 3 10 5 4 3" xfId="32740"/>
    <cellStyle name="Normal 4 2 3 10 5 5" xfId="9491"/>
    <cellStyle name="Normal 4 2 3 10 5 5 2" xfId="32742"/>
    <cellStyle name="Normal 4 2 3 10 5 6" xfId="32735"/>
    <cellStyle name="Normal 4 2 3 10 5_Sheet3" xfId="9492"/>
    <cellStyle name="Normal 4 2 3 10 6" xfId="9493"/>
    <cellStyle name="Normal 4 2 3 10 6 2" xfId="9494"/>
    <cellStyle name="Normal 4 2 3 10 6 2 2" xfId="32744"/>
    <cellStyle name="Normal 4 2 3 10 6 3" xfId="32743"/>
    <cellStyle name="Normal 4 2 3 10 6_Sheet3" xfId="9495"/>
    <cellStyle name="Normal 4 2 3 10 7" xfId="9496"/>
    <cellStyle name="Normal 4 2 3 10 7 2" xfId="32746"/>
    <cellStyle name="Normal 4 2 3 10 7 3" xfId="32745"/>
    <cellStyle name="Normal 4 2 3 10 8" xfId="9497"/>
    <cellStyle name="Normal 4 2 3 10 8 2" xfId="32748"/>
    <cellStyle name="Normal 4 2 3 10 8 3" xfId="32747"/>
    <cellStyle name="Normal 4 2 3 10 9" xfId="9498"/>
    <cellStyle name="Normal 4 2 3 10 9 2" xfId="32749"/>
    <cellStyle name="Normal 4 2 3 10_Sheet3" xfId="9499"/>
    <cellStyle name="Normal 4 2 3 11" xfId="9500"/>
    <cellStyle name="Normal 4 2 3 11 10" xfId="32750"/>
    <cellStyle name="Normal 4 2 3 11 2" xfId="9501"/>
    <cellStyle name="Normal 4 2 3 11 2 2" xfId="9502"/>
    <cellStyle name="Normal 4 2 3 11 2 2 2" xfId="9503"/>
    <cellStyle name="Normal 4 2 3 11 2 2 2 2" xfId="9504"/>
    <cellStyle name="Normal 4 2 3 11 2 2 2 2 2" xfId="32754"/>
    <cellStyle name="Normal 4 2 3 11 2 2 2 3" xfId="32753"/>
    <cellStyle name="Normal 4 2 3 11 2 2 2_Sheet3" xfId="9505"/>
    <cellStyle name="Normal 4 2 3 11 2 2 3" xfId="9506"/>
    <cellStyle name="Normal 4 2 3 11 2 2 3 2" xfId="32756"/>
    <cellStyle name="Normal 4 2 3 11 2 2 3 3" xfId="32755"/>
    <cellStyle name="Normal 4 2 3 11 2 2 4" xfId="9507"/>
    <cellStyle name="Normal 4 2 3 11 2 2 4 2" xfId="32758"/>
    <cellStyle name="Normal 4 2 3 11 2 2 4 3" xfId="32757"/>
    <cellStyle name="Normal 4 2 3 11 2 2 5" xfId="9508"/>
    <cellStyle name="Normal 4 2 3 11 2 2 5 2" xfId="32759"/>
    <cellStyle name="Normal 4 2 3 11 2 2 6" xfId="32752"/>
    <cellStyle name="Normal 4 2 3 11 2 2_Sheet3" xfId="9509"/>
    <cellStyle name="Normal 4 2 3 11 2 3" xfId="9510"/>
    <cellStyle name="Normal 4 2 3 11 2 3 2" xfId="9511"/>
    <cellStyle name="Normal 4 2 3 11 2 3 2 2" xfId="32761"/>
    <cellStyle name="Normal 4 2 3 11 2 3 3" xfId="32760"/>
    <cellStyle name="Normal 4 2 3 11 2 3_Sheet3" xfId="9512"/>
    <cellStyle name="Normal 4 2 3 11 2 4" xfId="9513"/>
    <cellStyle name="Normal 4 2 3 11 2 4 2" xfId="32763"/>
    <cellStyle name="Normal 4 2 3 11 2 4 3" xfId="32762"/>
    <cellStyle name="Normal 4 2 3 11 2 5" xfId="9514"/>
    <cellStyle name="Normal 4 2 3 11 2 5 2" xfId="32765"/>
    <cellStyle name="Normal 4 2 3 11 2 5 3" xfId="32764"/>
    <cellStyle name="Normal 4 2 3 11 2 6" xfId="9515"/>
    <cellStyle name="Normal 4 2 3 11 2 6 2" xfId="32766"/>
    <cellStyle name="Normal 4 2 3 11 2 7" xfId="32751"/>
    <cellStyle name="Normal 4 2 3 11 2_Sheet3" xfId="9516"/>
    <cellStyle name="Normal 4 2 3 11 3" xfId="9517"/>
    <cellStyle name="Normal 4 2 3 11 3 2" xfId="9518"/>
    <cellStyle name="Normal 4 2 3 11 3 2 2" xfId="9519"/>
    <cellStyle name="Normal 4 2 3 11 3 2 2 2" xfId="9520"/>
    <cellStyle name="Normal 4 2 3 11 3 2 2 2 2" xfId="32770"/>
    <cellStyle name="Normal 4 2 3 11 3 2 2 3" xfId="32769"/>
    <cellStyle name="Normal 4 2 3 11 3 2 2_Sheet3" xfId="9521"/>
    <cellStyle name="Normal 4 2 3 11 3 2 3" xfId="9522"/>
    <cellStyle name="Normal 4 2 3 11 3 2 3 2" xfId="32772"/>
    <cellStyle name="Normal 4 2 3 11 3 2 3 3" xfId="32771"/>
    <cellStyle name="Normal 4 2 3 11 3 2 4" xfId="9523"/>
    <cellStyle name="Normal 4 2 3 11 3 2 4 2" xfId="32774"/>
    <cellStyle name="Normal 4 2 3 11 3 2 4 3" xfId="32773"/>
    <cellStyle name="Normal 4 2 3 11 3 2 5" xfId="9524"/>
    <cellStyle name="Normal 4 2 3 11 3 2 5 2" xfId="32775"/>
    <cellStyle name="Normal 4 2 3 11 3 2 6" xfId="32768"/>
    <cellStyle name="Normal 4 2 3 11 3 2_Sheet3" xfId="9525"/>
    <cellStyle name="Normal 4 2 3 11 3 3" xfId="9526"/>
    <cellStyle name="Normal 4 2 3 11 3 3 2" xfId="9527"/>
    <cellStyle name="Normal 4 2 3 11 3 3 2 2" xfId="32777"/>
    <cellStyle name="Normal 4 2 3 11 3 3 3" xfId="32776"/>
    <cellStyle name="Normal 4 2 3 11 3 3_Sheet3" xfId="9528"/>
    <cellStyle name="Normal 4 2 3 11 3 4" xfId="9529"/>
    <cellStyle name="Normal 4 2 3 11 3 4 2" xfId="32779"/>
    <cellStyle name="Normal 4 2 3 11 3 4 3" xfId="32778"/>
    <cellStyle name="Normal 4 2 3 11 3 5" xfId="9530"/>
    <cellStyle name="Normal 4 2 3 11 3 5 2" xfId="32781"/>
    <cellStyle name="Normal 4 2 3 11 3 5 3" xfId="32780"/>
    <cellStyle name="Normal 4 2 3 11 3 6" xfId="9531"/>
    <cellStyle name="Normal 4 2 3 11 3 6 2" xfId="32782"/>
    <cellStyle name="Normal 4 2 3 11 3 7" xfId="32767"/>
    <cellStyle name="Normal 4 2 3 11 3_Sheet3" xfId="9532"/>
    <cellStyle name="Normal 4 2 3 11 4" xfId="9533"/>
    <cellStyle name="Normal 4 2 3 11 4 2" xfId="9534"/>
    <cellStyle name="Normal 4 2 3 11 4 2 2" xfId="9535"/>
    <cellStyle name="Normal 4 2 3 11 4 2 2 2" xfId="9536"/>
    <cellStyle name="Normal 4 2 3 11 4 2 2 2 2" xfId="32786"/>
    <cellStyle name="Normal 4 2 3 11 4 2 2 3" xfId="32785"/>
    <cellStyle name="Normal 4 2 3 11 4 2 2_Sheet3" xfId="9537"/>
    <cellStyle name="Normal 4 2 3 11 4 2 3" xfId="9538"/>
    <cellStyle name="Normal 4 2 3 11 4 2 3 2" xfId="32788"/>
    <cellStyle name="Normal 4 2 3 11 4 2 3 3" xfId="32787"/>
    <cellStyle name="Normal 4 2 3 11 4 2 4" xfId="9539"/>
    <cellStyle name="Normal 4 2 3 11 4 2 4 2" xfId="32790"/>
    <cellStyle name="Normal 4 2 3 11 4 2 4 3" xfId="32789"/>
    <cellStyle name="Normal 4 2 3 11 4 2 5" xfId="9540"/>
    <cellStyle name="Normal 4 2 3 11 4 2 5 2" xfId="32791"/>
    <cellStyle name="Normal 4 2 3 11 4 2 6" xfId="32784"/>
    <cellStyle name="Normal 4 2 3 11 4 2_Sheet3" xfId="9541"/>
    <cellStyle name="Normal 4 2 3 11 4 3" xfId="9542"/>
    <cellStyle name="Normal 4 2 3 11 4 3 2" xfId="9543"/>
    <cellStyle name="Normal 4 2 3 11 4 3 2 2" xfId="32793"/>
    <cellStyle name="Normal 4 2 3 11 4 3 3" xfId="32792"/>
    <cellStyle name="Normal 4 2 3 11 4 3_Sheet3" xfId="9544"/>
    <cellStyle name="Normal 4 2 3 11 4 4" xfId="9545"/>
    <cellStyle name="Normal 4 2 3 11 4 4 2" xfId="32795"/>
    <cellStyle name="Normal 4 2 3 11 4 4 3" xfId="32794"/>
    <cellStyle name="Normal 4 2 3 11 4 5" xfId="9546"/>
    <cellStyle name="Normal 4 2 3 11 4 5 2" xfId="32797"/>
    <cellStyle name="Normal 4 2 3 11 4 5 3" xfId="32796"/>
    <cellStyle name="Normal 4 2 3 11 4 6" xfId="9547"/>
    <cellStyle name="Normal 4 2 3 11 4 6 2" xfId="32798"/>
    <cellStyle name="Normal 4 2 3 11 4 7" xfId="32783"/>
    <cellStyle name="Normal 4 2 3 11 4_Sheet3" xfId="9548"/>
    <cellStyle name="Normal 4 2 3 11 5" xfId="9549"/>
    <cellStyle name="Normal 4 2 3 11 5 2" xfId="9550"/>
    <cellStyle name="Normal 4 2 3 11 5 2 2" xfId="9551"/>
    <cellStyle name="Normal 4 2 3 11 5 2 2 2" xfId="32801"/>
    <cellStyle name="Normal 4 2 3 11 5 2 3" xfId="32800"/>
    <cellStyle name="Normal 4 2 3 11 5 2_Sheet3" xfId="9552"/>
    <cellStyle name="Normal 4 2 3 11 5 3" xfId="9553"/>
    <cellStyle name="Normal 4 2 3 11 5 3 2" xfId="32803"/>
    <cellStyle name="Normal 4 2 3 11 5 3 3" xfId="32802"/>
    <cellStyle name="Normal 4 2 3 11 5 4" xfId="9554"/>
    <cellStyle name="Normal 4 2 3 11 5 4 2" xfId="32805"/>
    <cellStyle name="Normal 4 2 3 11 5 4 3" xfId="32804"/>
    <cellStyle name="Normal 4 2 3 11 5 5" xfId="9555"/>
    <cellStyle name="Normal 4 2 3 11 5 5 2" xfId="32806"/>
    <cellStyle name="Normal 4 2 3 11 5 6" xfId="32799"/>
    <cellStyle name="Normal 4 2 3 11 5_Sheet3" xfId="9556"/>
    <cellStyle name="Normal 4 2 3 11 6" xfId="9557"/>
    <cellStyle name="Normal 4 2 3 11 6 2" xfId="9558"/>
    <cellStyle name="Normal 4 2 3 11 6 2 2" xfId="32808"/>
    <cellStyle name="Normal 4 2 3 11 6 3" xfId="32807"/>
    <cellStyle name="Normal 4 2 3 11 6_Sheet3" xfId="9559"/>
    <cellStyle name="Normal 4 2 3 11 7" xfId="9560"/>
    <cellStyle name="Normal 4 2 3 11 7 2" xfId="32810"/>
    <cellStyle name="Normal 4 2 3 11 7 3" xfId="32809"/>
    <cellStyle name="Normal 4 2 3 11 8" xfId="9561"/>
    <cellStyle name="Normal 4 2 3 11 8 2" xfId="32812"/>
    <cellStyle name="Normal 4 2 3 11 8 3" xfId="32811"/>
    <cellStyle name="Normal 4 2 3 11 9" xfId="9562"/>
    <cellStyle name="Normal 4 2 3 11 9 2" xfId="32813"/>
    <cellStyle name="Normal 4 2 3 11_Sheet3" xfId="9563"/>
    <cellStyle name="Normal 4 2 3 12" xfId="9564"/>
    <cellStyle name="Normal 4 2 3 12 10" xfId="32814"/>
    <cellStyle name="Normal 4 2 3 12 2" xfId="9565"/>
    <cellStyle name="Normal 4 2 3 12 2 2" xfId="9566"/>
    <cellStyle name="Normal 4 2 3 12 2 2 2" xfId="9567"/>
    <cellStyle name="Normal 4 2 3 12 2 2 2 2" xfId="9568"/>
    <cellStyle name="Normal 4 2 3 12 2 2 2 2 2" xfId="32818"/>
    <cellStyle name="Normal 4 2 3 12 2 2 2 3" xfId="32817"/>
    <cellStyle name="Normal 4 2 3 12 2 2 2_Sheet3" xfId="9569"/>
    <cellStyle name="Normal 4 2 3 12 2 2 3" xfId="9570"/>
    <cellStyle name="Normal 4 2 3 12 2 2 3 2" xfId="32820"/>
    <cellStyle name="Normal 4 2 3 12 2 2 3 3" xfId="32819"/>
    <cellStyle name="Normal 4 2 3 12 2 2 4" xfId="9571"/>
    <cellStyle name="Normal 4 2 3 12 2 2 4 2" xfId="32822"/>
    <cellStyle name="Normal 4 2 3 12 2 2 4 3" xfId="32821"/>
    <cellStyle name="Normal 4 2 3 12 2 2 5" xfId="9572"/>
    <cellStyle name="Normal 4 2 3 12 2 2 5 2" xfId="32823"/>
    <cellStyle name="Normal 4 2 3 12 2 2 6" xfId="32816"/>
    <cellStyle name="Normal 4 2 3 12 2 2_Sheet3" xfId="9573"/>
    <cellStyle name="Normal 4 2 3 12 2 3" xfId="9574"/>
    <cellStyle name="Normal 4 2 3 12 2 3 2" xfId="9575"/>
    <cellStyle name="Normal 4 2 3 12 2 3 2 2" xfId="32825"/>
    <cellStyle name="Normal 4 2 3 12 2 3 3" xfId="32824"/>
    <cellStyle name="Normal 4 2 3 12 2 3_Sheet3" xfId="9576"/>
    <cellStyle name="Normal 4 2 3 12 2 4" xfId="9577"/>
    <cellStyle name="Normal 4 2 3 12 2 4 2" xfId="32827"/>
    <cellStyle name="Normal 4 2 3 12 2 4 3" xfId="32826"/>
    <cellStyle name="Normal 4 2 3 12 2 5" xfId="9578"/>
    <cellStyle name="Normal 4 2 3 12 2 5 2" xfId="32829"/>
    <cellStyle name="Normal 4 2 3 12 2 5 3" xfId="32828"/>
    <cellStyle name="Normal 4 2 3 12 2 6" xfId="9579"/>
    <cellStyle name="Normal 4 2 3 12 2 6 2" xfId="32830"/>
    <cellStyle name="Normal 4 2 3 12 2 7" xfId="32815"/>
    <cellStyle name="Normal 4 2 3 12 2_Sheet3" xfId="9580"/>
    <cellStyle name="Normal 4 2 3 12 3" xfId="9581"/>
    <cellStyle name="Normal 4 2 3 12 3 2" xfId="9582"/>
    <cellStyle name="Normal 4 2 3 12 3 2 2" xfId="9583"/>
    <cellStyle name="Normal 4 2 3 12 3 2 2 2" xfId="9584"/>
    <cellStyle name="Normal 4 2 3 12 3 2 2 2 2" xfId="32834"/>
    <cellStyle name="Normal 4 2 3 12 3 2 2 3" xfId="32833"/>
    <cellStyle name="Normal 4 2 3 12 3 2 2_Sheet3" xfId="9585"/>
    <cellStyle name="Normal 4 2 3 12 3 2 3" xfId="9586"/>
    <cellStyle name="Normal 4 2 3 12 3 2 3 2" xfId="32836"/>
    <cellStyle name="Normal 4 2 3 12 3 2 3 3" xfId="32835"/>
    <cellStyle name="Normal 4 2 3 12 3 2 4" xfId="9587"/>
    <cellStyle name="Normal 4 2 3 12 3 2 4 2" xfId="32838"/>
    <cellStyle name="Normal 4 2 3 12 3 2 4 3" xfId="32837"/>
    <cellStyle name="Normal 4 2 3 12 3 2 5" xfId="9588"/>
    <cellStyle name="Normal 4 2 3 12 3 2 5 2" xfId="32839"/>
    <cellStyle name="Normal 4 2 3 12 3 2 6" xfId="32832"/>
    <cellStyle name="Normal 4 2 3 12 3 2_Sheet3" xfId="9589"/>
    <cellStyle name="Normal 4 2 3 12 3 3" xfId="9590"/>
    <cellStyle name="Normal 4 2 3 12 3 3 2" xfId="9591"/>
    <cellStyle name="Normal 4 2 3 12 3 3 2 2" xfId="32841"/>
    <cellStyle name="Normal 4 2 3 12 3 3 3" xfId="32840"/>
    <cellStyle name="Normal 4 2 3 12 3 3_Sheet3" xfId="9592"/>
    <cellStyle name="Normal 4 2 3 12 3 4" xfId="9593"/>
    <cellStyle name="Normal 4 2 3 12 3 4 2" xfId="32843"/>
    <cellStyle name="Normal 4 2 3 12 3 4 3" xfId="32842"/>
    <cellStyle name="Normal 4 2 3 12 3 5" xfId="9594"/>
    <cellStyle name="Normal 4 2 3 12 3 5 2" xfId="32845"/>
    <cellStyle name="Normal 4 2 3 12 3 5 3" xfId="32844"/>
    <cellStyle name="Normal 4 2 3 12 3 6" xfId="9595"/>
    <cellStyle name="Normal 4 2 3 12 3 6 2" xfId="32846"/>
    <cellStyle name="Normal 4 2 3 12 3 7" xfId="32831"/>
    <cellStyle name="Normal 4 2 3 12 3_Sheet3" xfId="9596"/>
    <cellStyle name="Normal 4 2 3 12 4" xfId="9597"/>
    <cellStyle name="Normal 4 2 3 12 4 2" xfId="9598"/>
    <cellStyle name="Normal 4 2 3 12 4 2 2" xfId="9599"/>
    <cellStyle name="Normal 4 2 3 12 4 2 2 2" xfId="9600"/>
    <cellStyle name="Normal 4 2 3 12 4 2 2 2 2" xfId="32850"/>
    <cellStyle name="Normal 4 2 3 12 4 2 2 3" xfId="32849"/>
    <cellStyle name="Normal 4 2 3 12 4 2 2_Sheet3" xfId="9601"/>
    <cellStyle name="Normal 4 2 3 12 4 2 3" xfId="9602"/>
    <cellStyle name="Normal 4 2 3 12 4 2 3 2" xfId="32852"/>
    <cellStyle name="Normal 4 2 3 12 4 2 3 3" xfId="32851"/>
    <cellStyle name="Normal 4 2 3 12 4 2 4" xfId="9603"/>
    <cellStyle name="Normal 4 2 3 12 4 2 4 2" xfId="32854"/>
    <cellStyle name="Normal 4 2 3 12 4 2 4 3" xfId="32853"/>
    <cellStyle name="Normal 4 2 3 12 4 2 5" xfId="9604"/>
    <cellStyle name="Normal 4 2 3 12 4 2 5 2" xfId="32855"/>
    <cellStyle name="Normal 4 2 3 12 4 2 6" xfId="32848"/>
    <cellStyle name="Normal 4 2 3 12 4 2_Sheet3" xfId="9605"/>
    <cellStyle name="Normal 4 2 3 12 4 3" xfId="9606"/>
    <cellStyle name="Normal 4 2 3 12 4 3 2" xfId="9607"/>
    <cellStyle name="Normal 4 2 3 12 4 3 2 2" xfId="32857"/>
    <cellStyle name="Normal 4 2 3 12 4 3 3" xfId="32856"/>
    <cellStyle name="Normal 4 2 3 12 4 3_Sheet3" xfId="9608"/>
    <cellStyle name="Normal 4 2 3 12 4 4" xfId="9609"/>
    <cellStyle name="Normal 4 2 3 12 4 4 2" xfId="32859"/>
    <cellStyle name="Normal 4 2 3 12 4 4 3" xfId="32858"/>
    <cellStyle name="Normal 4 2 3 12 4 5" xfId="9610"/>
    <cellStyle name="Normal 4 2 3 12 4 5 2" xfId="32861"/>
    <cellStyle name="Normal 4 2 3 12 4 5 3" xfId="32860"/>
    <cellStyle name="Normal 4 2 3 12 4 6" xfId="9611"/>
    <cellStyle name="Normal 4 2 3 12 4 6 2" xfId="32862"/>
    <cellStyle name="Normal 4 2 3 12 4 7" xfId="32847"/>
    <cellStyle name="Normal 4 2 3 12 4_Sheet3" xfId="9612"/>
    <cellStyle name="Normal 4 2 3 12 5" xfId="9613"/>
    <cellStyle name="Normal 4 2 3 12 5 2" xfId="9614"/>
    <cellStyle name="Normal 4 2 3 12 5 2 2" xfId="9615"/>
    <cellStyle name="Normal 4 2 3 12 5 2 2 2" xfId="32865"/>
    <cellStyle name="Normal 4 2 3 12 5 2 3" xfId="32864"/>
    <cellStyle name="Normal 4 2 3 12 5 2_Sheet3" xfId="9616"/>
    <cellStyle name="Normal 4 2 3 12 5 3" xfId="9617"/>
    <cellStyle name="Normal 4 2 3 12 5 3 2" xfId="32867"/>
    <cellStyle name="Normal 4 2 3 12 5 3 3" xfId="32866"/>
    <cellStyle name="Normal 4 2 3 12 5 4" xfId="9618"/>
    <cellStyle name="Normal 4 2 3 12 5 4 2" xfId="32869"/>
    <cellStyle name="Normal 4 2 3 12 5 4 3" xfId="32868"/>
    <cellStyle name="Normal 4 2 3 12 5 5" xfId="9619"/>
    <cellStyle name="Normal 4 2 3 12 5 5 2" xfId="32870"/>
    <cellStyle name="Normal 4 2 3 12 5 6" xfId="32863"/>
    <cellStyle name="Normal 4 2 3 12 5_Sheet3" xfId="9620"/>
    <cellStyle name="Normal 4 2 3 12 6" xfId="9621"/>
    <cellStyle name="Normal 4 2 3 12 6 2" xfId="9622"/>
    <cellStyle name="Normal 4 2 3 12 6 2 2" xfId="32872"/>
    <cellStyle name="Normal 4 2 3 12 6 3" xfId="32871"/>
    <cellStyle name="Normal 4 2 3 12 6_Sheet3" xfId="9623"/>
    <cellStyle name="Normal 4 2 3 12 7" xfId="9624"/>
    <cellStyle name="Normal 4 2 3 12 7 2" xfId="32874"/>
    <cellStyle name="Normal 4 2 3 12 7 3" xfId="32873"/>
    <cellStyle name="Normal 4 2 3 12 8" xfId="9625"/>
    <cellStyle name="Normal 4 2 3 12 8 2" xfId="32876"/>
    <cellStyle name="Normal 4 2 3 12 8 3" xfId="32875"/>
    <cellStyle name="Normal 4 2 3 12 9" xfId="9626"/>
    <cellStyle name="Normal 4 2 3 12 9 2" xfId="32877"/>
    <cellStyle name="Normal 4 2 3 12_Sheet3" xfId="9627"/>
    <cellStyle name="Normal 4 2 3 13" xfId="9628"/>
    <cellStyle name="Normal 4 2 3 13 2" xfId="9629"/>
    <cellStyle name="Normal 4 2 3 13 2 2" xfId="9630"/>
    <cellStyle name="Normal 4 2 3 13 2 2 2" xfId="9631"/>
    <cellStyle name="Normal 4 2 3 13 2 2 2 2" xfId="32881"/>
    <cellStyle name="Normal 4 2 3 13 2 2 3" xfId="32880"/>
    <cellStyle name="Normal 4 2 3 13 2 2_Sheet3" xfId="9632"/>
    <cellStyle name="Normal 4 2 3 13 2 3" xfId="9633"/>
    <cellStyle name="Normal 4 2 3 13 2 3 2" xfId="32883"/>
    <cellStyle name="Normal 4 2 3 13 2 3 3" xfId="32882"/>
    <cellStyle name="Normal 4 2 3 13 2 4" xfId="9634"/>
    <cellStyle name="Normal 4 2 3 13 2 4 2" xfId="32885"/>
    <cellStyle name="Normal 4 2 3 13 2 4 3" xfId="32884"/>
    <cellStyle name="Normal 4 2 3 13 2 5" xfId="9635"/>
    <cellStyle name="Normal 4 2 3 13 2 5 2" xfId="32886"/>
    <cellStyle name="Normal 4 2 3 13 2 6" xfId="32879"/>
    <cellStyle name="Normal 4 2 3 13 2_Sheet3" xfId="9636"/>
    <cellStyle name="Normal 4 2 3 13 3" xfId="9637"/>
    <cellStyle name="Normal 4 2 3 13 3 2" xfId="9638"/>
    <cellStyle name="Normal 4 2 3 13 3 2 2" xfId="32888"/>
    <cellStyle name="Normal 4 2 3 13 3 3" xfId="32887"/>
    <cellStyle name="Normal 4 2 3 13 3_Sheet3" xfId="9639"/>
    <cellStyle name="Normal 4 2 3 13 4" xfId="9640"/>
    <cellStyle name="Normal 4 2 3 13 4 2" xfId="32890"/>
    <cellStyle name="Normal 4 2 3 13 4 3" xfId="32889"/>
    <cellStyle name="Normal 4 2 3 13 5" xfId="9641"/>
    <cellStyle name="Normal 4 2 3 13 5 2" xfId="32892"/>
    <cellStyle name="Normal 4 2 3 13 5 3" xfId="32891"/>
    <cellStyle name="Normal 4 2 3 13 6" xfId="9642"/>
    <cellStyle name="Normal 4 2 3 13 6 2" xfId="32893"/>
    <cellStyle name="Normal 4 2 3 13 7" xfId="32878"/>
    <cellStyle name="Normal 4 2 3 13_Sheet3" xfId="9643"/>
    <cellStyle name="Normal 4 2 3 14" xfId="9644"/>
    <cellStyle name="Normal 4 2 3 14 2" xfId="9645"/>
    <cellStyle name="Normal 4 2 3 14 2 2" xfId="9646"/>
    <cellStyle name="Normal 4 2 3 14 2 2 2" xfId="9647"/>
    <cellStyle name="Normal 4 2 3 14 2 2 2 2" xfId="32897"/>
    <cellStyle name="Normal 4 2 3 14 2 2 3" xfId="32896"/>
    <cellStyle name="Normal 4 2 3 14 2 2_Sheet3" xfId="9648"/>
    <cellStyle name="Normal 4 2 3 14 2 3" xfId="9649"/>
    <cellStyle name="Normal 4 2 3 14 2 3 2" xfId="32899"/>
    <cellStyle name="Normal 4 2 3 14 2 3 3" xfId="32898"/>
    <cellStyle name="Normal 4 2 3 14 2 4" xfId="9650"/>
    <cellStyle name="Normal 4 2 3 14 2 4 2" xfId="32901"/>
    <cellStyle name="Normal 4 2 3 14 2 4 3" xfId="32900"/>
    <cellStyle name="Normal 4 2 3 14 2 5" xfId="9651"/>
    <cellStyle name="Normal 4 2 3 14 2 5 2" xfId="32902"/>
    <cellStyle name="Normal 4 2 3 14 2 6" xfId="32895"/>
    <cellStyle name="Normal 4 2 3 14 2_Sheet3" xfId="9652"/>
    <cellStyle name="Normal 4 2 3 14 3" xfId="9653"/>
    <cellStyle name="Normal 4 2 3 14 3 2" xfId="9654"/>
    <cellStyle name="Normal 4 2 3 14 3 2 2" xfId="32904"/>
    <cellStyle name="Normal 4 2 3 14 3 3" xfId="32903"/>
    <cellStyle name="Normal 4 2 3 14 3_Sheet3" xfId="9655"/>
    <cellStyle name="Normal 4 2 3 14 4" xfId="9656"/>
    <cellStyle name="Normal 4 2 3 14 4 2" xfId="32906"/>
    <cellStyle name="Normal 4 2 3 14 4 3" xfId="32905"/>
    <cellStyle name="Normal 4 2 3 14 5" xfId="9657"/>
    <cellStyle name="Normal 4 2 3 14 5 2" xfId="32908"/>
    <cellStyle name="Normal 4 2 3 14 5 3" xfId="32907"/>
    <cellStyle name="Normal 4 2 3 14 6" xfId="9658"/>
    <cellStyle name="Normal 4 2 3 14 6 2" xfId="32909"/>
    <cellStyle name="Normal 4 2 3 14 7" xfId="32894"/>
    <cellStyle name="Normal 4 2 3 14_Sheet3" xfId="9659"/>
    <cellStyle name="Normal 4 2 3 15" xfId="9660"/>
    <cellStyle name="Normal 4 2 3 15 2" xfId="9661"/>
    <cellStyle name="Normal 4 2 3 15 2 2" xfId="9662"/>
    <cellStyle name="Normal 4 2 3 15 2 2 2" xfId="9663"/>
    <cellStyle name="Normal 4 2 3 15 2 2 2 2" xfId="32913"/>
    <cellStyle name="Normal 4 2 3 15 2 2 3" xfId="32912"/>
    <cellStyle name="Normal 4 2 3 15 2 2_Sheet3" xfId="9664"/>
    <cellStyle name="Normal 4 2 3 15 2 3" xfId="9665"/>
    <cellStyle name="Normal 4 2 3 15 2 3 2" xfId="32915"/>
    <cellStyle name="Normal 4 2 3 15 2 3 3" xfId="32914"/>
    <cellStyle name="Normal 4 2 3 15 2 4" xfId="9666"/>
    <cellStyle name="Normal 4 2 3 15 2 4 2" xfId="32917"/>
    <cellStyle name="Normal 4 2 3 15 2 4 3" xfId="32916"/>
    <cellStyle name="Normal 4 2 3 15 2 5" xfId="9667"/>
    <cellStyle name="Normal 4 2 3 15 2 5 2" xfId="32918"/>
    <cellStyle name="Normal 4 2 3 15 2 6" xfId="32911"/>
    <cellStyle name="Normal 4 2 3 15 2_Sheet3" xfId="9668"/>
    <cellStyle name="Normal 4 2 3 15 3" xfId="9669"/>
    <cellStyle name="Normal 4 2 3 15 3 2" xfId="9670"/>
    <cellStyle name="Normal 4 2 3 15 3 2 2" xfId="32920"/>
    <cellStyle name="Normal 4 2 3 15 3 3" xfId="32919"/>
    <cellStyle name="Normal 4 2 3 15 3_Sheet3" xfId="9671"/>
    <cellStyle name="Normal 4 2 3 15 4" xfId="9672"/>
    <cellStyle name="Normal 4 2 3 15 4 2" xfId="32922"/>
    <cellStyle name="Normal 4 2 3 15 4 3" xfId="32921"/>
    <cellStyle name="Normal 4 2 3 15 5" xfId="9673"/>
    <cellStyle name="Normal 4 2 3 15 5 2" xfId="32924"/>
    <cellStyle name="Normal 4 2 3 15 5 3" xfId="32923"/>
    <cellStyle name="Normal 4 2 3 15 6" xfId="9674"/>
    <cellStyle name="Normal 4 2 3 15 6 2" xfId="32925"/>
    <cellStyle name="Normal 4 2 3 15 7" xfId="32910"/>
    <cellStyle name="Normal 4 2 3 15_Sheet3" xfId="9675"/>
    <cellStyle name="Normal 4 2 3 16" xfId="9676"/>
    <cellStyle name="Normal 4 2 3 16 2" xfId="9677"/>
    <cellStyle name="Normal 4 2 3 16 2 2" xfId="9678"/>
    <cellStyle name="Normal 4 2 3 16 2 2 2" xfId="32928"/>
    <cellStyle name="Normal 4 2 3 16 2 3" xfId="32927"/>
    <cellStyle name="Normal 4 2 3 16 2_Sheet3" xfId="9679"/>
    <cellStyle name="Normal 4 2 3 16 3" xfId="9680"/>
    <cellStyle name="Normal 4 2 3 16 3 2" xfId="32930"/>
    <cellStyle name="Normal 4 2 3 16 3 3" xfId="32929"/>
    <cellStyle name="Normal 4 2 3 16 4" xfId="9681"/>
    <cellStyle name="Normal 4 2 3 16 4 2" xfId="32932"/>
    <cellStyle name="Normal 4 2 3 16 4 3" xfId="32931"/>
    <cellStyle name="Normal 4 2 3 16 5" xfId="9682"/>
    <cellStyle name="Normal 4 2 3 16 5 2" xfId="32933"/>
    <cellStyle name="Normal 4 2 3 16 6" xfId="32926"/>
    <cellStyle name="Normal 4 2 3 16_Sheet3" xfId="9683"/>
    <cellStyle name="Normal 4 2 3 17" xfId="9684"/>
    <cellStyle name="Normal 4 2 3 17 2" xfId="9685"/>
    <cellStyle name="Normal 4 2 3 17 2 2" xfId="32935"/>
    <cellStyle name="Normal 4 2 3 17 3" xfId="32934"/>
    <cellStyle name="Normal 4 2 3 17_Sheet3" xfId="9686"/>
    <cellStyle name="Normal 4 2 3 18" xfId="9687"/>
    <cellStyle name="Normal 4 2 3 18 2" xfId="32937"/>
    <cellStyle name="Normal 4 2 3 18 3" xfId="32936"/>
    <cellStyle name="Normal 4 2 3 19" xfId="9688"/>
    <cellStyle name="Normal 4 2 3 19 2" xfId="32939"/>
    <cellStyle name="Normal 4 2 3 19 3" xfId="32938"/>
    <cellStyle name="Normal 4 2 3 2" xfId="9689"/>
    <cellStyle name="Normal 4 2 3 2 10" xfId="9690"/>
    <cellStyle name="Normal 4 2 3 2 10 2" xfId="9691"/>
    <cellStyle name="Normal 4 2 3 2 10 2 2" xfId="9692"/>
    <cellStyle name="Normal 4 2 3 2 10 2 2 2" xfId="32943"/>
    <cellStyle name="Normal 4 2 3 2 10 2 3" xfId="32942"/>
    <cellStyle name="Normal 4 2 3 2 10 2_Sheet3" xfId="9693"/>
    <cellStyle name="Normal 4 2 3 2 10 3" xfId="9694"/>
    <cellStyle name="Normal 4 2 3 2 10 3 2" xfId="32945"/>
    <cellStyle name="Normal 4 2 3 2 10 3 3" xfId="32944"/>
    <cellStyle name="Normal 4 2 3 2 10 4" xfId="9695"/>
    <cellStyle name="Normal 4 2 3 2 10 4 2" xfId="32947"/>
    <cellStyle name="Normal 4 2 3 2 10 4 3" xfId="32946"/>
    <cellStyle name="Normal 4 2 3 2 10 5" xfId="9696"/>
    <cellStyle name="Normal 4 2 3 2 10 5 2" xfId="32948"/>
    <cellStyle name="Normal 4 2 3 2 10 6" xfId="32941"/>
    <cellStyle name="Normal 4 2 3 2 10_Sheet3" xfId="9697"/>
    <cellStyle name="Normal 4 2 3 2 11" xfId="9698"/>
    <cellStyle name="Normal 4 2 3 2 11 2" xfId="9699"/>
    <cellStyle name="Normal 4 2 3 2 11 2 2" xfId="32950"/>
    <cellStyle name="Normal 4 2 3 2 11 3" xfId="32949"/>
    <cellStyle name="Normal 4 2 3 2 11_Sheet3" xfId="9700"/>
    <cellStyle name="Normal 4 2 3 2 12" xfId="9701"/>
    <cellStyle name="Normal 4 2 3 2 12 2" xfId="32952"/>
    <cellStyle name="Normal 4 2 3 2 12 3" xfId="32951"/>
    <cellStyle name="Normal 4 2 3 2 13" xfId="9702"/>
    <cellStyle name="Normal 4 2 3 2 13 2" xfId="32954"/>
    <cellStyle name="Normal 4 2 3 2 13 3" xfId="32953"/>
    <cellStyle name="Normal 4 2 3 2 14" xfId="9703"/>
    <cellStyle name="Normal 4 2 3 2 14 2" xfId="32955"/>
    <cellStyle name="Normal 4 2 3 2 15" xfId="32940"/>
    <cellStyle name="Normal 4 2 3 2 2" xfId="9704"/>
    <cellStyle name="Normal 4 2 3 2 2 10" xfId="32956"/>
    <cellStyle name="Normal 4 2 3 2 2 2" xfId="9705"/>
    <cellStyle name="Normal 4 2 3 2 2 2 2" xfId="9706"/>
    <cellStyle name="Normal 4 2 3 2 2 2 2 2" xfId="9707"/>
    <cellStyle name="Normal 4 2 3 2 2 2 2 2 2" xfId="9708"/>
    <cellStyle name="Normal 4 2 3 2 2 2 2 2 2 2" xfId="32960"/>
    <cellStyle name="Normal 4 2 3 2 2 2 2 2 3" xfId="32959"/>
    <cellStyle name="Normal 4 2 3 2 2 2 2 2_Sheet3" xfId="9709"/>
    <cellStyle name="Normal 4 2 3 2 2 2 2 3" xfId="9710"/>
    <cellStyle name="Normal 4 2 3 2 2 2 2 3 2" xfId="32962"/>
    <cellStyle name="Normal 4 2 3 2 2 2 2 3 3" xfId="32961"/>
    <cellStyle name="Normal 4 2 3 2 2 2 2 4" xfId="9711"/>
    <cellStyle name="Normal 4 2 3 2 2 2 2 4 2" xfId="32964"/>
    <cellStyle name="Normal 4 2 3 2 2 2 2 4 3" xfId="32963"/>
    <cellStyle name="Normal 4 2 3 2 2 2 2 5" xfId="9712"/>
    <cellStyle name="Normal 4 2 3 2 2 2 2 5 2" xfId="32965"/>
    <cellStyle name="Normal 4 2 3 2 2 2 2 6" xfId="32958"/>
    <cellStyle name="Normal 4 2 3 2 2 2 2_Sheet3" xfId="9713"/>
    <cellStyle name="Normal 4 2 3 2 2 2 3" xfId="9714"/>
    <cellStyle name="Normal 4 2 3 2 2 2 3 2" xfId="9715"/>
    <cellStyle name="Normal 4 2 3 2 2 2 3 2 2" xfId="32967"/>
    <cellStyle name="Normal 4 2 3 2 2 2 3 3" xfId="32966"/>
    <cellStyle name="Normal 4 2 3 2 2 2 3_Sheet3" xfId="9716"/>
    <cellStyle name="Normal 4 2 3 2 2 2 4" xfId="9717"/>
    <cellStyle name="Normal 4 2 3 2 2 2 4 2" xfId="32969"/>
    <cellStyle name="Normal 4 2 3 2 2 2 4 3" xfId="32968"/>
    <cellStyle name="Normal 4 2 3 2 2 2 5" xfId="9718"/>
    <cellStyle name="Normal 4 2 3 2 2 2 5 2" xfId="32971"/>
    <cellStyle name="Normal 4 2 3 2 2 2 5 3" xfId="32970"/>
    <cellStyle name="Normal 4 2 3 2 2 2 6" xfId="9719"/>
    <cellStyle name="Normal 4 2 3 2 2 2 6 2" xfId="32972"/>
    <cellStyle name="Normal 4 2 3 2 2 2 7" xfId="32957"/>
    <cellStyle name="Normal 4 2 3 2 2 2_Sheet3" xfId="9720"/>
    <cellStyle name="Normal 4 2 3 2 2 3" xfId="9721"/>
    <cellStyle name="Normal 4 2 3 2 2 3 2" xfId="9722"/>
    <cellStyle name="Normal 4 2 3 2 2 3 2 2" xfId="9723"/>
    <cellStyle name="Normal 4 2 3 2 2 3 2 2 2" xfId="9724"/>
    <cellStyle name="Normal 4 2 3 2 2 3 2 2 2 2" xfId="32976"/>
    <cellStyle name="Normal 4 2 3 2 2 3 2 2 3" xfId="32975"/>
    <cellStyle name="Normal 4 2 3 2 2 3 2 2_Sheet3" xfId="9725"/>
    <cellStyle name="Normal 4 2 3 2 2 3 2 3" xfId="9726"/>
    <cellStyle name="Normal 4 2 3 2 2 3 2 3 2" xfId="32978"/>
    <cellStyle name="Normal 4 2 3 2 2 3 2 3 3" xfId="32977"/>
    <cellStyle name="Normal 4 2 3 2 2 3 2 4" xfId="9727"/>
    <cellStyle name="Normal 4 2 3 2 2 3 2 4 2" xfId="32980"/>
    <cellStyle name="Normal 4 2 3 2 2 3 2 4 3" xfId="32979"/>
    <cellStyle name="Normal 4 2 3 2 2 3 2 5" xfId="9728"/>
    <cellStyle name="Normal 4 2 3 2 2 3 2 5 2" xfId="32981"/>
    <cellStyle name="Normal 4 2 3 2 2 3 2 6" xfId="32974"/>
    <cellStyle name="Normal 4 2 3 2 2 3 2_Sheet3" xfId="9729"/>
    <cellStyle name="Normal 4 2 3 2 2 3 3" xfId="9730"/>
    <cellStyle name="Normal 4 2 3 2 2 3 3 2" xfId="9731"/>
    <cellStyle name="Normal 4 2 3 2 2 3 3 2 2" xfId="32983"/>
    <cellStyle name="Normal 4 2 3 2 2 3 3 3" xfId="32982"/>
    <cellStyle name="Normal 4 2 3 2 2 3 3_Sheet3" xfId="9732"/>
    <cellStyle name="Normal 4 2 3 2 2 3 4" xfId="9733"/>
    <cellStyle name="Normal 4 2 3 2 2 3 4 2" xfId="32985"/>
    <cellStyle name="Normal 4 2 3 2 2 3 4 3" xfId="32984"/>
    <cellStyle name="Normal 4 2 3 2 2 3 5" xfId="9734"/>
    <cellStyle name="Normal 4 2 3 2 2 3 5 2" xfId="32987"/>
    <cellStyle name="Normal 4 2 3 2 2 3 5 3" xfId="32986"/>
    <cellStyle name="Normal 4 2 3 2 2 3 6" xfId="9735"/>
    <cellStyle name="Normal 4 2 3 2 2 3 6 2" xfId="32988"/>
    <cellStyle name="Normal 4 2 3 2 2 3 7" xfId="32973"/>
    <cellStyle name="Normal 4 2 3 2 2 3_Sheet3" xfId="9736"/>
    <cellStyle name="Normal 4 2 3 2 2 4" xfId="9737"/>
    <cellStyle name="Normal 4 2 3 2 2 4 2" xfId="9738"/>
    <cellStyle name="Normal 4 2 3 2 2 4 2 2" xfId="9739"/>
    <cellStyle name="Normal 4 2 3 2 2 4 2 2 2" xfId="9740"/>
    <cellStyle name="Normal 4 2 3 2 2 4 2 2 2 2" xfId="32992"/>
    <cellStyle name="Normal 4 2 3 2 2 4 2 2 3" xfId="32991"/>
    <cellStyle name="Normal 4 2 3 2 2 4 2 2_Sheet3" xfId="9741"/>
    <cellStyle name="Normal 4 2 3 2 2 4 2 3" xfId="9742"/>
    <cellStyle name="Normal 4 2 3 2 2 4 2 3 2" xfId="32994"/>
    <cellStyle name="Normal 4 2 3 2 2 4 2 3 3" xfId="32993"/>
    <cellStyle name="Normal 4 2 3 2 2 4 2 4" xfId="9743"/>
    <cellStyle name="Normal 4 2 3 2 2 4 2 4 2" xfId="32996"/>
    <cellStyle name="Normal 4 2 3 2 2 4 2 4 3" xfId="32995"/>
    <cellStyle name="Normal 4 2 3 2 2 4 2 5" xfId="9744"/>
    <cellStyle name="Normal 4 2 3 2 2 4 2 5 2" xfId="32997"/>
    <cellStyle name="Normal 4 2 3 2 2 4 2 6" xfId="32990"/>
    <cellStyle name="Normal 4 2 3 2 2 4 2_Sheet3" xfId="9745"/>
    <cellStyle name="Normal 4 2 3 2 2 4 3" xfId="9746"/>
    <cellStyle name="Normal 4 2 3 2 2 4 3 2" xfId="9747"/>
    <cellStyle name="Normal 4 2 3 2 2 4 3 2 2" xfId="32999"/>
    <cellStyle name="Normal 4 2 3 2 2 4 3 3" xfId="32998"/>
    <cellStyle name="Normal 4 2 3 2 2 4 3_Sheet3" xfId="9748"/>
    <cellStyle name="Normal 4 2 3 2 2 4 4" xfId="9749"/>
    <cellStyle name="Normal 4 2 3 2 2 4 4 2" xfId="33001"/>
    <cellStyle name="Normal 4 2 3 2 2 4 4 3" xfId="33000"/>
    <cellStyle name="Normal 4 2 3 2 2 4 5" xfId="9750"/>
    <cellStyle name="Normal 4 2 3 2 2 4 5 2" xfId="33003"/>
    <cellStyle name="Normal 4 2 3 2 2 4 5 3" xfId="33002"/>
    <cellStyle name="Normal 4 2 3 2 2 4 6" xfId="9751"/>
    <cellStyle name="Normal 4 2 3 2 2 4 6 2" xfId="33004"/>
    <cellStyle name="Normal 4 2 3 2 2 4 7" xfId="32989"/>
    <cellStyle name="Normal 4 2 3 2 2 4_Sheet3" xfId="9752"/>
    <cellStyle name="Normal 4 2 3 2 2 5" xfId="9753"/>
    <cellStyle name="Normal 4 2 3 2 2 5 2" xfId="9754"/>
    <cellStyle name="Normal 4 2 3 2 2 5 2 2" xfId="9755"/>
    <cellStyle name="Normal 4 2 3 2 2 5 2 2 2" xfId="33007"/>
    <cellStyle name="Normal 4 2 3 2 2 5 2 3" xfId="33006"/>
    <cellStyle name="Normal 4 2 3 2 2 5 2_Sheet3" xfId="9756"/>
    <cellStyle name="Normal 4 2 3 2 2 5 3" xfId="9757"/>
    <cellStyle name="Normal 4 2 3 2 2 5 3 2" xfId="33009"/>
    <cellStyle name="Normal 4 2 3 2 2 5 3 3" xfId="33008"/>
    <cellStyle name="Normal 4 2 3 2 2 5 4" xfId="9758"/>
    <cellStyle name="Normal 4 2 3 2 2 5 4 2" xfId="33011"/>
    <cellStyle name="Normal 4 2 3 2 2 5 4 3" xfId="33010"/>
    <cellStyle name="Normal 4 2 3 2 2 5 5" xfId="9759"/>
    <cellStyle name="Normal 4 2 3 2 2 5 5 2" xfId="33012"/>
    <cellStyle name="Normal 4 2 3 2 2 5 6" xfId="33005"/>
    <cellStyle name="Normal 4 2 3 2 2 5_Sheet3" xfId="9760"/>
    <cellStyle name="Normal 4 2 3 2 2 6" xfId="9761"/>
    <cellStyle name="Normal 4 2 3 2 2 6 2" xfId="9762"/>
    <cellStyle name="Normal 4 2 3 2 2 6 2 2" xfId="33014"/>
    <cellStyle name="Normal 4 2 3 2 2 6 3" xfId="33013"/>
    <cellStyle name="Normal 4 2 3 2 2 6_Sheet3" xfId="9763"/>
    <cellStyle name="Normal 4 2 3 2 2 7" xfId="9764"/>
    <cellStyle name="Normal 4 2 3 2 2 7 2" xfId="33016"/>
    <cellStyle name="Normal 4 2 3 2 2 7 3" xfId="33015"/>
    <cellStyle name="Normal 4 2 3 2 2 8" xfId="9765"/>
    <cellStyle name="Normal 4 2 3 2 2 8 2" xfId="33018"/>
    <cellStyle name="Normal 4 2 3 2 2 8 3" xfId="33017"/>
    <cellStyle name="Normal 4 2 3 2 2 9" xfId="9766"/>
    <cellStyle name="Normal 4 2 3 2 2 9 2" xfId="33019"/>
    <cellStyle name="Normal 4 2 3 2 2_Sheet3" xfId="9767"/>
    <cellStyle name="Normal 4 2 3 2 3" xfId="9768"/>
    <cellStyle name="Normal 4 2 3 2 3 10" xfId="33020"/>
    <cellStyle name="Normal 4 2 3 2 3 2" xfId="9769"/>
    <cellStyle name="Normal 4 2 3 2 3 2 2" xfId="9770"/>
    <cellStyle name="Normal 4 2 3 2 3 2 2 2" xfId="9771"/>
    <cellStyle name="Normal 4 2 3 2 3 2 2 2 2" xfId="9772"/>
    <cellStyle name="Normal 4 2 3 2 3 2 2 2 2 2" xfId="33024"/>
    <cellStyle name="Normal 4 2 3 2 3 2 2 2 3" xfId="33023"/>
    <cellStyle name="Normal 4 2 3 2 3 2 2 2_Sheet3" xfId="9773"/>
    <cellStyle name="Normal 4 2 3 2 3 2 2 3" xfId="9774"/>
    <cellStyle name="Normal 4 2 3 2 3 2 2 3 2" xfId="33026"/>
    <cellStyle name="Normal 4 2 3 2 3 2 2 3 3" xfId="33025"/>
    <cellStyle name="Normal 4 2 3 2 3 2 2 4" xfId="9775"/>
    <cellStyle name="Normal 4 2 3 2 3 2 2 4 2" xfId="33028"/>
    <cellStyle name="Normal 4 2 3 2 3 2 2 4 3" xfId="33027"/>
    <cellStyle name="Normal 4 2 3 2 3 2 2 5" xfId="9776"/>
    <cellStyle name="Normal 4 2 3 2 3 2 2 5 2" xfId="33029"/>
    <cellStyle name="Normal 4 2 3 2 3 2 2 6" xfId="33022"/>
    <cellStyle name="Normal 4 2 3 2 3 2 2_Sheet3" xfId="9777"/>
    <cellStyle name="Normal 4 2 3 2 3 2 3" xfId="9778"/>
    <cellStyle name="Normal 4 2 3 2 3 2 3 2" xfId="9779"/>
    <cellStyle name="Normal 4 2 3 2 3 2 3 2 2" xfId="33031"/>
    <cellStyle name="Normal 4 2 3 2 3 2 3 3" xfId="33030"/>
    <cellStyle name="Normal 4 2 3 2 3 2 3_Sheet3" xfId="9780"/>
    <cellStyle name="Normal 4 2 3 2 3 2 4" xfId="9781"/>
    <cellStyle name="Normal 4 2 3 2 3 2 4 2" xfId="33033"/>
    <cellStyle name="Normal 4 2 3 2 3 2 4 3" xfId="33032"/>
    <cellStyle name="Normal 4 2 3 2 3 2 5" xfId="9782"/>
    <cellStyle name="Normal 4 2 3 2 3 2 5 2" xfId="33035"/>
    <cellStyle name="Normal 4 2 3 2 3 2 5 3" xfId="33034"/>
    <cellStyle name="Normal 4 2 3 2 3 2 6" xfId="9783"/>
    <cellStyle name="Normal 4 2 3 2 3 2 6 2" xfId="33036"/>
    <cellStyle name="Normal 4 2 3 2 3 2 7" xfId="33021"/>
    <cellStyle name="Normal 4 2 3 2 3 2_Sheet3" xfId="9784"/>
    <cellStyle name="Normal 4 2 3 2 3 3" xfId="9785"/>
    <cellStyle name="Normal 4 2 3 2 3 3 2" xfId="9786"/>
    <cellStyle name="Normal 4 2 3 2 3 3 2 2" xfId="9787"/>
    <cellStyle name="Normal 4 2 3 2 3 3 2 2 2" xfId="9788"/>
    <cellStyle name="Normal 4 2 3 2 3 3 2 2 2 2" xfId="33040"/>
    <cellStyle name="Normal 4 2 3 2 3 3 2 2 3" xfId="33039"/>
    <cellStyle name="Normal 4 2 3 2 3 3 2 2_Sheet3" xfId="9789"/>
    <cellStyle name="Normal 4 2 3 2 3 3 2 3" xfId="9790"/>
    <cellStyle name="Normal 4 2 3 2 3 3 2 3 2" xfId="33042"/>
    <cellStyle name="Normal 4 2 3 2 3 3 2 3 3" xfId="33041"/>
    <cellStyle name="Normal 4 2 3 2 3 3 2 4" xfId="9791"/>
    <cellStyle name="Normal 4 2 3 2 3 3 2 4 2" xfId="33044"/>
    <cellStyle name="Normal 4 2 3 2 3 3 2 4 3" xfId="33043"/>
    <cellStyle name="Normal 4 2 3 2 3 3 2 5" xfId="9792"/>
    <cellStyle name="Normal 4 2 3 2 3 3 2 5 2" xfId="33045"/>
    <cellStyle name="Normal 4 2 3 2 3 3 2 6" xfId="33038"/>
    <cellStyle name="Normal 4 2 3 2 3 3 2_Sheet3" xfId="9793"/>
    <cellStyle name="Normal 4 2 3 2 3 3 3" xfId="9794"/>
    <cellStyle name="Normal 4 2 3 2 3 3 3 2" xfId="9795"/>
    <cellStyle name="Normal 4 2 3 2 3 3 3 2 2" xfId="33047"/>
    <cellStyle name="Normal 4 2 3 2 3 3 3 3" xfId="33046"/>
    <cellStyle name="Normal 4 2 3 2 3 3 3_Sheet3" xfId="9796"/>
    <cellStyle name="Normal 4 2 3 2 3 3 4" xfId="9797"/>
    <cellStyle name="Normal 4 2 3 2 3 3 4 2" xfId="33049"/>
    <cellStyle name="Normal 4 2 3 2 3 3 4 3" xfId="33048"/>
    <cellStyle name="Normal 4 2 3 2 3 3 5" xfId="9798"/>
    <cellStyle name="Normal 4 2 3 2 3 3 5 2" xfId="33051"/>
    <cellStyle name="Normal 4 2 3 2 3 3 5 3" xfId="33050"/>
    <cellStyle name="Normal 4 2 3 2 3 3 6" xfId="9799"/>
    <cellStyle name="Normal 4 2 3 2 3 3 6 2" xfId="33052"/>
    <cellStyle name="Normal 4 2 3 2 3 3 7" xfId="33037"/>
    <cellStyle name="Normal 4 2 3 2 3 3_Sheet3" xfId="9800"/>
    <cellStyle name="Normal 4 2 3 2 3 4" xfId="9801"/>
    <cellStyle name="Normal 4 2 3 2 3 4 2" xfId="9802"/>
    <cellStyle name="Normal 4 2 3 2 3 4 2 2" xfId="9803"/>
    <cellStyle name="Normal 4 2 3 2 3 4 2 2 2" xfId="9804"/>
    <cellStyle name="Normal 4 2 3 2 3 4 2 2 2 2" xfId="33056"/>
    <cellStyle name="Normal 4 2 3 2 3 4 2 2 3" xfId="33055"/>
    <cellStyle name="Normal 4 2 3 2 3 4 2 2_Sheet3" xfId="9805"/>
    <cellStyle name="Normal 4 2 3 2 3 4 2 3" xfId="9806"/>
    <cellStyle name="Normal 4 2 3 2 3 4 2 3 2" xfId="33058"/>
    <cellStyle name="Normal 4 2 3 2 3 4 2 3 3" xfId="33057"/>
    <cellStyle name="Normal 4 2 3 2 3 4 2 4" xfId="9807"/>
    <cellStyle name="Normal 4 2 3 2 3 4 2 4 2" xfId="33060"/>
    <cellStyle name="Normal 4 2 3 2 3 4 2 4 3" xfId="33059"/>
    <cellStyle name="Normal 4 2 3 2 3 4 2 5" xfId="9808"/>
    <cellStyle name="Normal 4 2 3 2 3 4 2 5 2" xfId="33061"/>
    <cellStyle name="Normal 4 2 3 2 3 4 2 6" xfId="33054"/>
    <cellStyle name="Normal 4 2 3 2 3 4 2_Sheet3" xfId="9809"/>
    <cellStyle name="Normal 4 2 3 2 3 4 3" xfId="9810"/>
    <cellStyle name="Normal 4 2 3 2 3 4 3 2" xfId="9811"/>
    <cellStyle name="Normal 4 2 3 2 3 4 3 2 2" xfId="33063"/>
    <cellStyle name="Normal 4 2 3 2 3 4 3 3" xfId="33062"/>
    <cellStyle name="Normal 4 2 3 2 3 4 3_Sheet3" xfId="9812"/>
    <cellStyle name="Normal 4 2 3 2 3 4 4" xfId="9813"/>
    <cellStyle name="Normal 4 2 3 2 3 4 4 2" xfId="33065"/>
    <cellStyle name="Normal 4 2 3 2 3 4 4 3" xfId="33064"/>
    <cellStyle name="Normal 4 2 3 2 3 4 5" xfId="9814"/>
    <cellStyle name="Normal 4 2 3 2 3 4 5 2" xfId="33067"/>
    <cellStyle name="Normal 4 2 3 2 3 4 5 3" xfId="33066"/>
    <cellStyle name="Normal 4 2 3 2 3 4 6" xfId="9815"/>
    <cellStyle name="Normal 4 2 3 2 3 4 6 2" xfId="33068"/>
    <cellStyle name="Normal 4 2 3 2 3 4 7" xfId="33053"/>
    <cellStyle name="Normal 4 2 3 2 3 4_Sheet3" xfId="9816"/>
    <cellStyle name="Normal 4 2 3 2 3 5" xfId="9817"/>
    <cellStyle name="Normal 4 2 3 2 3 5 2" xfId="9818"/>
    <cellStyle name="Normal 4 2 3 2 3 5 2 2" xfId="9819"/>
    <cellStyle name="Normal 4 2 3 2 3 5 2 2 2" xfId="33071"/>
    <cellStyle name="Normal 4 2 3 2 3 5 2 3" xfId="33070"/>
    <cellStyle name="Normal 4 2 3 2 3 5 2_Sheet3" xfId="9820"/>
    <cellStyle name="Normal 4 2 3 2 3 5 3" xfId="9821"/>
    <cellStyle name="Normal 4 2 3 2 3 5 3 2" xfId="33073"/>
    <cellStyle name="Normal 4 2 3 2 3 5 3 3" xfId="33072"/>
    <cellStyle name="Normal 4 2 3 2 3 5 4" xfId="9822"/>
    <cellStyle name="Normal 4 2 3 2 3 5 4 2" xfId="33075"/>
    <cellStyle name="Normal 4 2 3 2 3 5 4 3" xfId="33074"/>
    <cellStyle name="Normal 4 2 3 2 3 5 5" xfId="9823"/>
    <cellStyle name="Normal 4 2 3 2 3 5 5 2" xfId="33076"/>
    <cellStyle name="Normal 4 2 3 2 3 5 6" xfId="33069"/>
    <cellStyle name="Normal 4 2 3 2 3 5_Sheet3" xfId="9824"/>
    <cellStyle name="Normal 4 2 3 2 3 6" xfId="9825"/>
    <cellStyle name="Normal 4 2 3 2 3 6 2" xfId="9826"/>
    <cellStyle name="Normal 4 2 3 2 3 6 2 2" xfId="33078"/>
    <cellStyle name="Normal 4 2 3 2 3 6 3" xfId="33077"/>
    <cellStyle name="Normal 4 2 3 2 3 6_Sheet3" xfId="9827"/>
    <cellStyle name="Normal 4 2 3 2 3 7" xfId="9828"/>
    <cellStyle name="Normal 4 2 3 2 3 7 2" xfId="33080"/>
    <cellStyle name="Normal 4 2 3 2 3 7 3" xfId="33079"/>
    <cellStyle name="Normal 4 2 3 2 3 8" xfId="9829"/>
    <cellStyle name="Normal 4 2 3 2 3 8 2" xfId="33082"/>
    <cellStyle name="Normal 4 2 3 2 3 8 3" xfId="33081"/>
    <cellStyle name="Normal 4 2 3 2 3 9" xfId="9830"/>
    <cellStyle name="Normal 4 2 3 2 3 9 2" xfId="33083"/>
    <cellStyle name="Normal 4 2 3 2 3_Sheet3" xfId="9831"/>
    <cellStyle name="Normal 4 2 3 2 4" xfId="9832"/>
    <cellStyle name="Normal 4 2 3 2 4 10" xfId="33084"/>
    <cellStyle name="Normal 4 2 3 2 4 2" xfId="9833"/>
    <cellStyle name="Normal 4 2 3 2 4 2 2" xfId="9834"/>
    <cellStyle name="Normal 4 2 3 2 4 2 2 2" xfId="9835"/>
    <cellStyle name="Normal 4 2 3 2 4 2 2 2 2" xfId="9836"/>
    <cellStyle name="Normal 4 2 3 2 4 2 2 2 2 2" xfId="33088"/>
    <cellStyle name="Normal 4 2 3 2 4 2 2 2 3" xfId="33087"/>
    <cellStyle name="Normal 4 2 3 2 4 2 2 2_Sheet3" xfId="9837"/>
    <cellStyle name="Normal 4 2 3 2 4 2 2 3" xfId="9838"/>
    <cellStyle name="Normal 4 2 3 2 4 2 2 3 2" xfId="33090"/>
    <cellStyle name="Normal 4 2 3 2 4 2 2 3 3" xfId="33089"/>
    <cellStyle name="Normal 4 2 3 2 4 2 2 4" xfId="9839"/>
    <cellStyle name="Normal 4 2 3 2 4 2 2 4 2" xfId="33092"/>
    <cellStyle name="Normal 4 2 3 2 4 2 2 4 3" xfId="33091"/>
    <cellStyle name="Normal 4 2 3 2 4 2 2 5" xfId="9840"/>
    <cellStyle name="Normal 4 2 3 2 4 2 2 5 2" xfId="33093"/>
    <cellStyle name="Normal 4 2 3 2 4 2 2 6" xfId="33086"/>
    <cellStyle name="Normal 4 2 3 2 4 2 2_Sheet3" xfId="9841"/>
    <cellStyle name="Normal 4 2 3 2 4 2 3" xfId="9842"/>
    <cellStyle name="Normal 4 2 3 2 4 2 3 2" xfId="9843"/>
    <cellStyle name="Normal 4 2 3 2 4 2 3 2 2" xfId="33095"/>
    <cellStyle name="Normal 4 2 3 2 4 2 3 3" xfId="33094"/>
    <cellStyle name="Normal 4 2 3 2 4 2 3_Sheet3" xfId="9844"/>
    <cellStyle name="Normal 4 2 3 2 4 2 4" xfId="9845"/>
    <cellStyle name="Normal 4 2 3 2 4 2 4 2" xfId="33097"/>
    <cellStyle name="Normal 4 2 3 2 4 2 4 3" xfId="33096"/>
    <cellStyle name="Normal 4 2 3 2 4 2 5" xfId="9846"/>
    <cellStyle name="Normal 4 2 3 2 4 2 5 2" xfId="33099"/>
    <cellStyle name="Normal 4 2 3 2 4 2 5 3" xfId="33098"/>
    <cellStyle name="Normal 4 2 3 2 4 2 6" xfId="9847"/>
    <cellStyle name="Normal 4 2 3 2 4 2 6 2" xfId="33100"/>
    <cellStyle name="Normal 4 2 3 2 4 2 7" xfId="33085"/>
    <cellStyle name="Normal 4 2 3 2 4 2_Sheet3" xfId="9848"/>
    <cellStyle name="Normal 4 2 3 2 4 3" xfId="9849"/>
    <cellStyle name="Normal 4 2 3 2 4 3 2" xfId="9850"/>
    <cellStyle name="Normal 4 2 3 2 4 3 2 2" xfId="9851"/>
    <cellStyle name="Normal 4 2 3 2 4 3 2 2 2" xfId="9852"/>
    <cellStyle name="Normal 4 2 3 2 4 3 2 2 2 2" xfId="33104"/>
    <cellStyle name="Normal 4 2 3 2 4 3 2 2 3" xfId="33103"/>
    <cellStyle name="Normal 4 2 3 2 4 3 2 2_Sheet3" xfId="9853"/>
    <cellStyle name="Normal 4 2 3 2 4 3 2 3" xfId="9854"/>
    <cellStyle name="Normal 4 2 3 2 4 3 2 3 2" xfId="33106"/>
    <cellStyle name="Normal 4 2 3 2 4 3 2 3 3" xfId="33105"/>
    <cellStyle name="Normal 4 2 3 2 4 3 2 4" xfId="9855"/>
    <cellStyle name="Normal 4 2 3 2 4 3 2 4 2" xfId="33108"/>
    <cellStyle name="Normal 4 2 3 2 4 3 2 4 3" xfId="33107"/>
    <cellStyle name="Normal 4 2 3 2 4 3 2 5" xfId="9856"/>
    <cellStyle name="Normal 4 2 3 2 4 3 2 5 2" xfId="33109"/>
    <cellStyle name="Normal 4 2 3 2 4 3 2 6" xfId="33102"/>
    <cellStyle name="Normal 4 2 3 2 4 3 2_Sheet3" xfId="9857"/>
    <cellStyle name="Normal 4 2 3 2 4 3 3" xfId="9858"/>
    <cellStyle name="Normal 4 2 3 2 4 3 3 2" xfId="9859"/>
    <cellStyle name="Normal 4 2 3 2 4 3 3 2 2" xfId="33111"/>
    <cellStyle name="Normal 4 2 3 2 4 3 3 3" xfId="33110"/>
    <cellStyle name="Normal 4 2 3 2 4 3 3_Sheet3" xfId="9860"/>
    <cellStyle name="Normal 4 2 3 2 4 3 4" xfId="9861"/>
    <cellStyle name="Normal 4 2 3 2 4 3 4 2" xfId="33113"/>
    <cellStyle name="Normal 4 2 3 2 4 3 4 3" xfId="33112"/>
    <cellStyle name="Normal 4 2 3 2 4 3 5" xfId="9862"/>
    <cellStyle name="Normal 4 2 3 2 4 3 5 2" xfId="33115"/>
    <cellStyle name="Normal 4 2 3 2 4 3 5 3" xfId="33114"/>
    <cellStyle name="Normal 4 2 3 2 4 3 6" xfId="9863"/>
    <cellStyle name="Normal 4 2 3 2 4 3 6 2" xfId="33116"/>
    <cellStyle name="Normal 4 2 3 2 4 3 7" xfId="33101"/>
    <cellStyle name="Normal 4 2 3 2 4 3_Sheet3" xfId="9864"/>
    <cellStyle name="Normal 4 2 3 2 4 4" xfId="9865"/>
    <cellStyle name="Normal 4 2 3 2 4 4 2" xfId="9866"/>
    <cellStyle name="Normal 4 2 3 2 4 4 2 2" xfId="9867"/>
    <cellStyle name="Normal 4 2 3 2 4 4 2 2 2" xfId="9868"/>
    <cellStyle name="Normal 4 2 3 2 4 4 2 2 2 2" xfId="33120"/>
    <cellStyle name="Normal 4 2 3 2 4 4 2 2 3" xfId="33119"/>
    <cellStyle name="Normal 4 2 3 2 4 4 2 2_Sheet3" xfId="9869"/>
    <cellStyle name="Normal 4 2 3 2 4 4 2 3" xfId="9870"/>
    <cellStyle name="Normal 4 2 3 2 4 4 2 3 2" xfId="33122"/>
    <cellStyle name="Normal 4 2 3 2 4 4 2 3 3" xfId="33121"/>
    <cellStyle name="Normal 4 2 3 2 4 4 2 4" xfId="9871"/>
    <cellStyle name="Normal 4 2 3 2 4 4 2 4 2" xfId="33124"/>
    <cellStyle name="Normal 4 2 3 2 4 4 2 4 3" xfId="33123"/>
    <cellStyle name="Normal 4 2 3 2 4 4 2 5" xfId="9872"/>
    <cellStyle name="Normal 4 2 3 2 4 4 2 5 2" xfId="33125"/>
    <cellStyle name="Normal 4 2 3 2 4 4 2 6" xfId="33118"/>
    <cellStyle name="Normal 4 2 3 2 4 4 2_Sheet3" xfId="9873"/>
    <cellStyle name="Normal 4 2 3 2 4 4 3" xfId="9874"/>
    <cellStyle name="Normal 4 2 3 2 4 4 3 2" xfId="9875"/>
    <cellStyle name="Normal 4 2 3 2 4 4 3 2 2" xfId="33127"/>
    <cellStyle name="Normal 4 2 3 2 4 4 3 3" xfId="33126"/>
    <cellStyle name="Normal 4 2 3 2 4 4 3_Sheet3" xfId="9876"/>
    <cellStyle name="Normal 4 2 3 2 4 4 4" xfId="9877"/>
    <cellStyle name="Normal 4 2 3 2 4 4 4 2" xfId="33129"/>
    <cellStyle name="Normal 4 2 3 2 4 4 4 3" xfId="33128"/>
    <cellStyle name="Normal 4 2 3 2 4 4 5" xfId="9878"/>
    <cellStyle name="Normal 4 2 3 2 4 4 5 2" xfId="33131"/>
    <cellStyle name="Normal 4 2 3 2 4 4 5 3" xfId="33130"/>
    <cellStyle name="Normal 4 2 3 2 4 4 6" xfId="9879"/>
    <cellStyle name="Normal 4 2 3 2 4 4 6 2" xfId="33132"/>
    <cellStyle name="Normal 4 2 3 2 4 4 7" xfId="33117"/>
    <cellStyle name="Normal 4 2 3 2 4 4_Sheet3" xfId="9880"/>
    <cellStyle name="Normal 4 2 3 2 4 5" xfId="9881"/>
    <cellStyle name="Normal 4 2 3 2 4 5 2" xfId="9882"/>
    <cellStyle name="Normal 4 2 3 2 4 5 2 2" xfId="9883"/>
    <cellStyle name="Normal 4 2 3 2 4 5 2 2 2" xfId="33135"/>
    <cellStyle name="Normal 4 2 3 2 4 5 2 3" xfId="33134"/>
    <cellStyle name="Normal 4 2 3 2 4 5 2_Sheet3" xfId="9884"/>
    <cellStyle name="Normal 4 2 3 2 4 5 3" xfId="9885"/>
    <cellStyle name="Normal 4 2 3 2 4 5 3 2" xfId="33137"/>
    <cellStyle name="Normal 4 2 3 2 4 5 3 3" xfId="33136"/>
    <cellStyle name="Normal 4 2 3 2 4 5 4" xfId="9886"/>
    <cellStyle name="Normal 4 2 3 2 4 5 4 2" xfId="33139"/>
    <cellStyle name="Normal 4 2 3 2 4 5 4 3" xfId="33138"/>
    <cellStyle name="Normal 4 2 3 2 4 5 5" xfId="9887"/>
    <cellStyle name="Normal 4 2 3 2 4 5 5 2" xfId="33140"/>
    <cellStyle name="Normal 4 2 3 2 4 5 6" xfId="33133"/>
    <cellStyle name="Normal 4 2 3 2 4 5_Sheet3" xfId="9888"/>
    <cellStyle name="Normal 4 2 3 2 4 6" xfId="9889"/>
    <cellStyle name="Normal 4 2 3 2 4 6 2" xfId="9890"/>
    <cellStyle name="Normal 4 2 3 2 4 6 2 2" xfId="33142"/>
    <cellStyle name="Normal 4 2 3 2 4 6 3" xfId="33141"/>
    <cellStyle name="Normal 4 2 3 2 4 6_Sheet3" xfId="9891"/>
    <cellStyle name="Normal 4 2 3 2 4 7" xfId="9892"/>
    <cellStyle name="Normal 4 2 3 2 4 7 2" xfId="33144"/>
    <cellStyle name="Normal 4 2 3 2 4 7 3" xfId="33143"/>
    <cellStyle name="Normal 4 2 3 2 4 8" xfId="9893"/>
    <cellStyle name="Normal 4 2 3 2 4 8 2" xfId="33146"/>
    <cellStyle name="Normal 4 2 3 2 4 8 3" xfId="33145"/>
    <cellStyle name="Normal 4 2 3 2 4 9" xfId="9894"/>
    <cellStyle name="Normal 4 2 3 2 4 9 2" xfId="33147"/>
    <cellStyle name="Normal 4 2 3 2 4_Sheet3" xfId="9895"/>
    <cellStyle name="Normal 4 2 3 2 5" xfId="9896"/>
    <cellStyle name="Normal 4 2 3 2 5 10" xfId="33148"/>
    <cellStyle name="Normal 4 2 3 2 5 2" xfId="9897"/>
    <cellStyle name="Normal 4 2 3 2 5 2 2" xfId="9898"/>
    <cellStyle name="Normal 4 2 3 2 5 2 2 2" xfId="9899"/>
    <cellStyle name="Normal 4 2 3 2 5 2 2 2 2" xfId="9900"/>
    <cellStyle name="Normal 4 2 3 2 5 2 2 2 2 2" xfId="33152"/>
    <cellStyle name="Normal 4 2 3 2 5 2 2 2 3" xfId="33151"/>
    <cellStyle name="Normal 4 2 3 2 5 2 2 2_Sheet3" xfId="9901"/>
    <cellStyle name="Normal 4 2 3 2 5 2 2 3" xfId="9902"/>
    <cellStyle name="Normal 4 2 3 2 5 2 2 3 2" xfId="33154"/>
    <cellStyle name="Normal 4 2 3 2 5 2 2 3 3" xfId="33153"/>
    <cellStyle name="Normal 4 2 3 2 5 2 2 4" xfId="9903"/>
    <cellStyle name="Normal 4 2 3 2 5 2 2 4 2" xfId="33156"/>
    <cellStyle name="Normal 4 2 3 2 5 2 2 4 3" xfId="33155"/>
    <cellStyle name="Normal 4 2 3 2 5 2 2 5" xfId="9904"/>
    <cellStyle name="Normal 4 2 3 2 5 2 2 5 2" xfId="33157"/>
    <cellStyle name="Normal 4 2 3 2 5 2 2 6" xfId="33150"/>
    <cellStyle name="Normal 4 2 3 2 5 2 2_Sheet3" xfId="9905"/>
    <cellStyle name="Normal 4 2 3 2 5 2 3" xfId="9906"/>
    <cellStyle name="Normal 4 2 3 2 5 2 3 2" xfId="9907"/>
    <cellStyle name="Normal 4 2 3 2 5 2 3 2 2" xfId="33159"/>
    <cellStyle name="Normal 4 2 3 2 5 2 3 3" xfId="33158"/>
    <cellStyle name="Normal 4 2 3 2 5 2 3_Sheet3" xfId="9908"/>
    <cellStyle name="Normal 4 2 3 2 5 2 4" xfId="9909"/>
    <cellStyle name="Normal 4 2 3 2 5 2 4 2" xfId="33161"/>
    <cellStyle name="Normal 4 2 3 2 5 2 4 3" xfId="33160"/>
    <cellStyle name="Normal 4 2 3 2 5 2 5" xfId="9910"/>
    <cellStyle name="Normal 4 2 3 2 5 2 5 2" xfId="33163"/>
    <cellStyle name="Normal 4 2 3 2 5 2 5 3" xfId="33162"/>
    <cellStyle name="Normal 4 2 3 2 5 2 6" xfId="9911"/>
    <cellStyle name="Normal 4 2 3 2 5 2 6 2" xfId="33164"/>
    <cellStyle name="Normal 4 2 3 2 5 2 7" xfId="33149"/>
    <cellStyle name="Normal 4 2 3 2 5 2_Sheet3" xfId="9912"/>
    <cellStyle name="Normal 4 2 3 2 5 3" xfId="9913"/>
    <cellStyle name="Normal 4 2 3 2 5 3 2" xfId="9914"/>
    <cellStyle name="Normal 4 2 3 2 5 3 2 2" xfId="9915"/>
    <cellStyle name="Normal 4 2 3 2 5 3 2 2 2" xfId="9916"/>
    <cellStyle name="Normal 4 2 3 2 5 3 2 2 2 2" xfId="33168"/>
    <cellStyle name="Normal 4 2 3 2 5 3 2 2 3" xfId="33167"/>
    <cellStyle name="Normal 4 2 3 2 5 3 2 2_Sheet3" xfId="9917"/>
    <cellStyle name="Normal 4 2 3 2 5 3 2 3" xfId="9918"/>
    <cellStyle name="Normal 4 2 3 2 5 3 2 3 2" xfId="33170"/>
    <cellStyle name="Normal 4 2 3 2 5 3 2 3 3" xfId="33169"/>
    <cellStyle name="Normal 4 2 3 2 5 3 2 4" xfId="9919"/>
    <cellStyle name="Normal 4 2 3 2 5 3 2 4 2" xfId="33172"/>
    <cellStyle name="Normal 4 2 3 2 5 3 2 4 3" xfId="33171"/>
    <cellStyle name="Normal 4 2 3 2 5 3 2 5" xfId="9920"/>
    <cellStyle name="Normal 4 2 3 2 5 3 2 5 2" xfId="33173"/>
    <cellStyle name="Normal 4 2 3 2 5 3 2 6" xfId="33166"/>
    <cellStyle name="Normal 4 2 3 2 5 3 2_Sheet3" xfId="9921"/>
    <cellStyle name="Normal 4 2 3 2 5 3 3" xfId="9922"/>
    <cellStyle name="Normal 4 2 3 2 5 3 3 2" xfId="9923"/>
    <cellStyle name="Normal 4 2 3 2 5 3 3 2 2" xfId="33175"/>
    <cellStyle name="Normal 4 2 3 2 5 3 3 3" xfId="33174"/>
    <cellStyle name="Normal 4 2 3 2 5 3 3_Sheet3" xfId="9924"/>
    <cellStyle name="Normal 4 2 3 2 5 3 4" xfId="9925"/>
    <cellStyle name="Normal 4 2 3 2 5 3 4 2" xfId="33177"/>
    <cellStyle name="Normal 4 2 3 2 5 3 4 3" xfId="33176"/>
    <cellStyle name="Normal 4 2 3 2 5 3 5" xfId="9926"/>
    <cellStyle name="Normal 4 2 3 2 5 3 5 2" xfId="33179"/>
    <cellStyle name="Normal 4 2 3 2 5 3 5 3" xfId="33178"/>
    <cellStyle name="Normal 4 2 3 2 5 3 6" xfId="9927"/>
    <cellStyle name="Normal 4 2 3 2 5 3 6 2" xfId="33180"/>
    <cellStyle name="Normal 4 2 3 2 5 3 7" xfId="33165"/>
    <cellStyle name="Normal 4 2 3 2 5 3_Sheet3" xfId="9928"/>
    <cellStyle name="Normal 4 2 3 2 5 4" xfId="9929"/>
    <cellStyle name="Normal 4 2 3 2 5 4 2" xfId="9930"/>
    <cellStyle name="Normal 4 2 3 2 5 4 2 2" xfId="9931"/>
    <cellStyle name="Normal 4 2 3 2 5 4 2 2 2" xfId="9932"/>
    <cellStyle name="Normal 4 2 3 2 5 4 2 2 2 2" xfId="33184"/>
    <cellStyle name="Normal 4 2 3 2 5 4 2 2 3" xfId="33183"/>
    <cellStyle name="Normal 4 2 3 2 5 4 2 2_Sheet3" xfId="9933"/>
    <cellStyle name="Normal 4 2 3 2 5 4 2 3" xfId="9934"/>
    <cellStyle name="Normal 4 2 3 2 5 4 2 3 2" xfId="33186"/>
    <cellStyle name="Normal 4 2 3 2 5 4 2 3 3" xfId="33185"/>
    <cellStyle name="Normal 4 2 3 2 5 4 2 4" xfId="9935"/>
    <cellStyle name="Normal 4 2 3 2 5 4 2 4 2" xfId="33188"/>
    <cellStyle name="Normal 4 2 3 2 5 4 2 4 3" xfId="33187"/>
    <cellStyle name="Normal 4 2 3 2 5 4 2 5" xfId="9936"/>
    <cellStyle name="Normal 4 2 3 2 5 4 2 5 2" xfId="33189"/>
    <cellStyle name="Normal 4 2 3 2 5 4 2 6" xfId="33182"/>
    <cellStyle name="Normal 4 2 3 2 5 4 2_Sheet3" xfId="9937"/>
    <cellStyle name="Normal 4 2 3 2 5 4 3" xfId="9938"/>
    <cellStyle name="Normal 4 2 3 2 5 4 3 2" xfId="9939"/>
    <cellStyle name="Normal 4 2 3 2 5 4 3 2 2" xfId="33191"/>
    <cellStyle name="Normal 4 2 3 2 5 4 3 3" xfId="33190"/>
    <cellStyle name="Normal 4 2 3 2 5 4 3_Sheet3" xfId="9940"/>
    <cellStyle name="Normal 4 2 3 2 5 4 4" xfId="9941"/>
    <cellStyle name="Normal 4 2 3 2 5 4 4 2" xfId="33193"/>
    <cellStyle name="Normal 4 2 3 2 5 4 4 3" xfId="33192"/>
    <cellStyle name="Normal 4 2 3 2 5 4 5" xfId="9942"/>
    <cellStyle name="Normal 4 2 3 2 5 4 5 2" xfId="33195"/>
    <cellStyle name="Normal 4 2 3 2 5 4 5 3" xfId="33194"/>
    <cellStyle name="Normal 4 2 3 2 5 4 6" xfId="9943"/>
    <cellStyle name="Normal 4 2 3 2 5 4 6 2" xfId="33196"/>
    <cellStyle name="Normal 4 2 3 2 5 4 7" xfId="33181"/>
    <cellStyle name="Normal 4 2 3 2 5 4_Sheet3" xfId="9944"/>
    <cellStyle name="Normal 4 2 3 2 5 5" xfId="9945"/>
    <cellStyle name="Normal 4 2 3 2 5 5 2" xfId="9946"/>
    <cellStyle name="Normal 4 2 3 2 5 5 2 2" xfId="9947"/>
    <cellStyle name="Normal 4 2 3 2 5 5 2 2 2" xfId="33199"/>
    <cellStyle name="Normal 4 2 3 2 5 5 2 3" xfId="33198"/>
    <cellStyle name="Normal 4 2 3 2 5 5 2_Sheet3" xfId="9948"/>
    <cellStyle name="Normal 4 2 3 2 5 5 3" xfId="9949"/>
    <cellStyle name="Normal 4 2 3 2 5 5 3 2" xfId="33201"/>
    <cellStyle name="Normal 4 2 3 2 5 5 3 3" xfId="33200"/>
    <cellStyle name="Normal 4 2 3 2 5 5 4" xfId="9950"/>
    <cellStyle name="Normal 4 2 3 2 5 5 4 2" xfId="33203"/>
    <cellStyle name="Normal 4 2 3 2 5 5 4 3" xfId="33202"/>
    <cellStyle name="Normal 4 2 3 2 5 5 5" xfId="9951"/>
    <cellStyle name="Normal 4 2 3 2 5 5 5 2" xfId="33204"/>
    <cellStyle name="Normal 4 2 3 2 5 5 6" xfId="33197"/>
    <cellStyle name="Normal 4 2 3 2 5 5_Sheet3" xfId="9952"/>
    <cellStyle name="Normal 4 2 3 2 5 6" xfId="9953"/>
    <cellStyle name="Normal 4 2 3 2 5 6 2" xfId="9954"/>
    <cellStyle name="Normal 4 2 3 2 5 6 2 2" xfId="33206"/>
    <cellStyle name="Normal 4 2 3 2 5 6 3" xfId="33205"/>
    <cellStyle name="Normal 4 2 3 2 5 6_Sheet3" xfId="9955"/>
    <cellStyle name="Normal 4 2 3 2 5 7" xfId="9956"/>
    <cellStyle name="Normal 4 2 3 2 5 7 2" xfId="33208"/>
    <cellStyle name="Normal 4 2 3 2 5 7 3" xfId="33207"/>
    <cellStyle name="Normal 4 2 3 2 5 8" xfId="9957"/>
    <cellStyle name="Normal 4 2 3 2 5 8 2" xfId="33210"/>
    <cellStyle name="Normal 4 2 3 2 5 8 3" xfId="33209"/>
    <cellStyle name="Normal 4 2 3 2 5 9" xfId="9958"/>
    <cellStyle name="Normal 4 2 3 2 5 9 2" xfId="33211"/>
    <cellStyle name="Normal 4 2 3 2 5_Sheet3" xfId="9959"/>
    <cellStyle name="Normal 4 2 3 2 6" xfId="9960"/>
    <cellStyle name="Normal 4 2 3 2 6 10" xfId="33212"/>
    <cellStyle name="Normal 4 2 3 2 6 2" xfId="9961"/>
    <cellStyle name="Normal 4 2 3 2 6 2 2" xfId="9962"/>
    <cellStyle name="Normal 4 2 3 2 6 2 2 2" xfId="9963"/>
    <cellStyle name="Normal 4 2 3 2 6 2 2 2 2" xfId="9964"/>
    <cellStyle name="Normal 4 2 3 2 6 2 2 2 2 2" xfId="33216"/>
    <cellStyle name="Normal 4 2 3 2 6 2 2 2 3" xfId="33215"/>
    <cellStyle name="Normal 4 2 3 2 6 2 2 2_Sheet3" xfId="9965"/>
    <cellStyle name="Normal 4 2 3 2 6 2 2 3" xfId="9966"/>
    <cellStyle name="Normal 4 2 3 2 6 2 2 3 2" xfId="33218"/>
    <cellStyle name="Normal 4 2 3 2 6 2 2 3 3" xfId="33217"/>
    <cellStyle name="Normal 4 2 3 2 6 2 2 4" xfId="9967"/>
    <cellStyle name="Normal 4 2 3 2 6 2 2 4 2" xfId="33220"/>
    <cellStyle name="Normal 4 2 3 2 6 2 2 4 3" xfId="33219"/>
    <cellStyle name="Normal 4 2 3 2 6 2 2 5" xfId="9968"/>
    <cellStyle name="Normal 4 2 3 2 6 2 2 5 2" xfId="33221"/>
    <cellStyle name="Normal 4 2 3 2 6 2 2 6" xfId="33214"/>
    <cellStyle name="Normal 4 2 3 2 6 2 2_Sheet3" xfId="9969"/>
    <cellStyle name="Normal 4 2 3 2 6 2 3" xfId="9970"/>
    <cellStyle name="Normal 4 2 3 2 6 2 3 2" xfId="9971"/>
    <cellStyle name="Normal 4 2 3 2 6 2 3 2 2" xfId="33223"/>
    <cellStyle name="Normal 4 2 3 2 6 2 3 3" xfId="33222"/>
    <cellStyle name="Normal 4 2 3 2 6 2 3_Sheet3" xfId="9972"/>
    <cellStyle name="Normal 4 2 3 2 6 2 4" xfId="9973"/>
    <cellStyle name="Normal 4 2 3 2 6 2 4 2" xfId="33225"/>
    <cellStyle name="Normal 4 2 3 2 6 2 4 3" xfId="33224"/>
    <cellStyle name="Normal 4 2 3 2 6 2 5" xfId="9974"/>
    <cellStyle name="Normal 4 2 3 2 6 2 5 2" xfId="33227"/>
    <cellStyle name="Normal 4 2 3 2 6 2 5 3" xfId="33226"/>
    <cellStyle name="Normal 4 2 3 2 6 2 6" xfId="9975"/>
    <cellStyle name="Normal 4 2 3 2 6 2 6 2" xfId="33228"/>
    <cellStyle name="Normal 4 2 3 2 6 2 7" xfId="33213"/>
    <cellStyle name="Normal 4 2 3 2 6 2_Sheet3" xfId="9976"/>
    <cellStyle name="Normal 4 2 3 2 6 3" xfId="9977"/>
    <cellStyle name="Normal 4 2 3 2 6 3 2" xfId="9978"/>
    <cellStyle name="Normal 4 2 3 2 6 3 2 2" xfId="9979"/>
    <cellStyle name="Normal 4 2 3 2 6 3 2 2 2" xfId="9980"/>
    <cellStyle name="Normal 4 2 3 2 6 3 2 2 2 2" xfId="33232"/>
    <cellStyle name="Normal 4 2 3 2 6 3 2 2 3" xfId="33231"/>
    <cellStyle name="Normal 4 2 3 2 6 3 2 2_Sheet3" xfId="9981"/>
    <cellStyle name="Normal 4 2 3 2 6 3 2 3" xfId="9982"/>
    <cellStyle name="Normal 4 2 3 2 6 3 2 3 2" xfId="33234"/>
    <cellStyle name="Normal 4 2 3 2 6 3 2 3 3" xfId="33233"/>
    <cellStyle name="Normal 4 2 3 2 6 3 2 4" xfId="9983"/>
    <cellStyle name="Normal 4 2 3 2 6 3 2 4 2" xfId="33236"/>
    <cellStyle name="Normal 4 2 3 2 6 3 2 4 3" xfId="33235"/>
    <cellStyle name="Normal 4 2 3 2 6 3 2 5" xfId="9984"/>
    <cellStyle name="Normal 4 2 3 2 6 3 2 5 2" xfId="33237"/>
    <cellStyle name="Normal 4 2 3 2 6 3 2 6" xfId="33230"/>
    <cellStyle name="Normal 4 2 3 2 6 3 2_Sheet3" xfId="9985"/>
    <cellStyle name="Normal 4 2 3 2 6 3 3" xfId="9986"/>
    <cellStyle name="Normal 4 2 3 2 6 3 3 2" xfId="9987"/>
    <cellStyle name="Normal 4 2 3 2 6 3 3 2 2" xfId="33239"/>
    <cellStyle name="Normal 4 2 3 2 6 3 3 3" xfId="33238"/>
    <cellStyle name="Normal 4 2 3 2 6 3 3_Sheet3" xfId="9988"/>
    <cellStyle name="Normal 4 2 3 2 6 3 4" xfId="9989"/>
    <cellStyle name="Normal 4 2 3 2 6 3 4 2" xfId="33241"/>
    <cellStyle name="Normal 4 2 3 2 6 3 4 3" xfId="33240"/>
    <cellStyle name="Normal 4 2 3 2 6 3 5" xfId="9990"/>
    <cellStyle name="Normal 4 2 3 2 6 3 5 2" xfId="33243"/>
    <cellStyle name="Normal 4 2 3 2 6 3 5 3" xfId="33242"/>
    <cellStyle name="Normal 4 2 3 2 6 3 6" xfId="9991"/>
    <cellStyle name="Normal 4 2 3 2 6 3 6 2" xfId="33244"/>
    <cellStyle name="Normal 4 2 3 2 6 3 7" xfId="33229"/>
    <cellStyle name="Normal 4 2 3 2 6 3_Sheet3" xfId="9992"/>
    <cellStyle name="Normal 4 2 3 2 6 4" xfId="9993"/>
    <cellStyle name="Normal 4 2 3 2 6 4 2" xfId="9994"/>
    <cellStyle name="Normal 4 2 3 2 6 4 2 2" xfId="9995"/>
    <cellStyle name="Normal 4 2 3 2 6 4 2 2 2" xfId="9996"/>
    <cellStyle name="Normal 4 2 3 2 6 4 2 2 2 2" xfId="33248"/>
    <cellStyle name="Normal 4 2 3 2 6 4 2 2 3" xfId="33247"/>
    <cellStyle name="Normal 4 2 3 2 6 4 2 2_Sheet3" xfId="9997"/>
    <cellStyle name="Normal 4 2 3 2 6 4 2 3" xfId="9998"/>
    <cellStyle name="Normal 4 2 3 2 6 4 2 3 2" xfId="33250"/>
    <cellStyle name="Normal 4 2 3 2 6 4 2 3 3" xfId="33249"/>
    <cellStyle name="Normal 4 2 3 2 6 4 2 4" xfId="9999"/>
    <cellStyle name="Normal 4 2 3 2 6 4 2 4 2" xfId="33252"/>
    <cellStyle name="Normal 4 2 3 2 6 4 2 4 3" xfId="33251"/>
    <cellStyle name="Normal 4 2 3 2 6 4 2 5" xfId="10000"/>
    <cellStyle name="Normal 4 2 3 2 6 4 2 5 2" xfId="33253"/>
    <cellStyle name="Normal 4 2 3 2 6 4 2 6" xfId="33246"/>
    <cellStyle name="Normal 4 2 3 2 6 4 2_Sheet3" xfId="10001"/>
    <cellStyle name="Normal 4 2 3 2 6 4 3" xfId="10002"/>
    <cellStyle name="Normal 4 2 3 2 6 4 3 2" xfId="10003"/>
    <cellStyle name="Normal 4 2 3 2 6 4 3 2 2" xfId="33255"/>
    <cellStyle name="Normal 4 2 3 2 6 4 3 3" xfId="33254"/>
    <cellStyle name="Normal 4 2 3 2 6 4 3_Sheet3" xfId="10004"/>
    <cellStyle name="Normal 4 2 3 2 6 4 4" xfId="10005"/>
    <cellStyle name="Normal 4 2 3 2 6 4 4 2" xfId="33257"/>
    <cellStyle name="Normal 4 2 3 2 6 4 4 3" xfId="33256"/>
    <cellStyle name="Normal 4 2 3 2 6 4 5" xfId="10006"/>
    <cellStyle name="Normal 4 2 3 2 6 4 5 2" xfId="33259"/>
    <cellStyle name="Normal 4 2 3 2 6 4 5 3" xfId="33258"/>
    <cellStyle name="Normal 4 2 3 2 6 4 6" xfId="10007"/>
    <cellStyle name="Normal 4 2 3 2 6 4 6 2" xfId="33260"/>
    <cellStyle name="Normal 4 2 3 2 6 4 7" xfId="33245"/>
    <cellStyle name="Normal 4 2 3 2 6 4_Sheet3" xfId="10008"/>
    <cellStyle name="Normal 4 2 3 2 6 5" xfId="10009"/>
    <cellStyle name="Normal 4 2 3 2 6 5 2" xfId="10010"/>
    <cellStyle name="Normal 4 2 3 2 6 5 2 2" xfId="10011"/>
    <cellStyle name="Normal 4 2 3 2 6 5 2 2 2" xfId="33263"/>
    <cellStyle name="Normal 4 2 3 2 6 5 2 3" xfId="33262"/>
    <cellStyle name="Normal 4 2 3 2 6 5 2_Sheet3" xfId="10012"/>
    <cellStyle name="Normal 4 2 3 2 6 5 3" xfId="10013"/>
    <cellStyle name="Normal 4 2 3 2 6 5 3 2" xfId="33265"/>
    <cellStyle name="Normal 4 2 3 2 6 5 3 3" xfId="33264"/>
    <cellStyle name="Normal 4 2 3 2 6 5 4" xfId="10014"/>
    <cellStyle name="Normal 4 2 3 2 6 5 4 2" xfId="33267"/>
    <cellStyle name="Normal 4 2 3 2 6 5 4 3" xfId="33266"/>
    <cellStyle name="Normal 4 2 3 2 6 5 5" xfId="10015"/>
    <cellStyle name="Normal 4 2 3 2 6 5 5 2" xfId="33268"/>
    <cellStyle name="Normal 4 2 3 2 6 5 6" xfId="33261"/>
    <cellStyle name="Normal 4 2 3 2 6 5_Sheet3" xfId="10016"/>
    <cellStyle name="Normal 4 2 3 2 6 6" xfId="10017"/>
    <cellStyle name="Normal 4 2 3 2 6 6 2" xfId="10018"/>
    <cellStyle name="Normal 4 2 3 2 6 6 2 2" xfId="33270"/>
    <cellStyle name="Normal 4 2 3 2 6 6 3" xfId="33269"/>
    <cellStyle name="Normal 4 2 3 2 6 6_Sheet3" xfId="10019"/>
    <cellStyle name="Normal 4 2 3 2 6 7" xfId="10020"/>
    <cellStyle name="Normal 4 2 3 2 6 7 2" xfId="33272"/>
    <cellStyle name="Normal 4 2 3 2 6 7 3" xfId="33271"/>
    <cellStyle name="Normal 4 2 3 2 6 8" xfId="10021"/>
    <cellStyle name="Normal 4 2 3 2 6 8 2" xfId="33274"/>
    <cellStyle name="Normal 4 2 3 2 6 8 3" xfId="33273"/>
    <cellStyle name="Normal 4 2 3 2 6 9" xfId="10022"/>
    <cellStyle name="Normal 4 2 3 2 6 9 2" xfId="33275"/>
    <cellStyle name="Normal 4 2 3 2 6_Sheet3" xfId="10023"/>
    <cellStyle name="Normal 4 2 3 2 7" xfId="10024"/>
    <cellStyle name="Normal 4 2 3 2 7 2" xfId="10025"/>
    <cellStyle name="Normal 4 2 3 2 7 2 2" xfId="10026"/>
    <cellStyle name="Normal 4 2 3 2 7 2 2 2" xfId="10027"/>
    <cellStyle name="Normal 4 2 3 2 7 2 2 2 2" xfId="33279"/>
    <cellStyle name="Normal 4 2 3 2 7 2 2 3" xfId="33278"/>
    <cellStyle name="Normal 4 2 3 2 7 2 2_Sheet3" xfId="10028"/>
    <cellStyle name="Normal 4 2 3 2 7 2 3" xfId="10029"/>
    <cellStyle name="Normal 4 2 3 2 7 2 3 2" xfId="33281"/>
    <cellStyle name="Normal 4 2 3 2 7 2 3 3" xfId="33280"/>
    <cellStyle name="Normal 4 2 3 2 7 2 4" xfId="10030"/>
    <cellStyle name="Normal 4 2 3 2 7 2 4 2" xfId="33283"/>
    <cellStyle name="Normal 4 2 3 2 7 2 4 3" xfId="33282"/>
    <cellStyle name="Normal 4 2 3 2 7 2 5" xfId="10031"/>
    <cellStyle name="Normal 4 2 3 2 7 2 5 2" xfId="33284"/>
    <cellStyle name="Normal 4 2 3 2 7 2 6" xfId="33277"/>
    <cellStyle name="Normal 4 2 3 2 7 2_Sheet3" xfId="10032"/>
    <cellStyle name="Normal 4 2 3 2 7 3" xfId="10033"/>
    <cellStyle name="Normal 4 2 3 2 7 3 2" xfId="10034"/>
    <cellStyle name="Normal 4 2 3 2 7 3 2 2" xfId="33286"/>
    <cellStyle name="Normal 4 2 3 2 7 3 3" xfId="33285"/>
    <cellStyle name="Normal 4 2 3 2 7 3_Sheet3" xfId="10035"/>
    <cellStyle name="Normal 4 2 3 2 7 4" xfId="10036"/>
    <cellStyle name="Normal 4 2 3 2 7 4 2" xfId="33288"/>
    <cellStyle name="Normal 4 2 3 2 7 4 3" xfId="33287"/>
    <cellStyle name="Normal 4 2 3 2 7 5" xfId="10037"/>
    <cellStyle name="Normal 4 2 3 2 7 5 2" xfId="33290"/>
    <cellStyle name="Normal 4 2 3 2 7 5 3" xfId="33289"/>
    <cellStyle name="Normal 4 2 3 2 7 6" xfId="10038"/>
    <cellStyle name="Normal 4 2 3 2 7 6 2" xfId="33291"/>
    <cellStyle name="Normal 4 2 3 2 7 7" xfId="33276"/>
    <cellStyle name="Normal 4 2 3 2 7_Sheet3" xfId="10039"/>
    <cellStyle name="Normal 4 2 3 2 8" xfId="10040"/>
    <cellStyle name="Normal 4 2 3 2 8 2" xfId="10041"/>
    <cellStyle name="Normal 4 2 3 2 8 2 2" xfId="10042"/>
    <cellStyle name="Normal 4 2 3 2 8 2 2 2" xfId="10043"/>
    <cellStyle name="Normal 4 2 3 2 8 2 2 2 2" xfId="33295"/>
    <cellStyle name="Normal 4 2 3 2 8 2 2 3" xfId="33294"/>
    <cellStyle name="Normal 4 2 3 2 8 2 2_Sheet3" xfId="10044"/>
    <cellStyle name="Normal 4 2 3 2 8 2 3" xfId="10045"/>
    <cellStyle name="Normal 4 2 3 2 8 2 3 2" xfId="33297"/>
    <cellStyle name="Normal 4 2 3 2 8 2 3 3" xfId="33296"/>
    <cellStyle name="Normal 4 2 3 2 8 2 4" xfId="10046"/>
    <cellStyle name="Normal 4 2 3 2 8 2 4 2" xfId="33299"/>
    <cellStyle name="Normal 4 2 3 2 8 2 4 3" xfId="33298"/>
    <cellStyle name="Normal 4 2 3 2 8 2 5" xfId="10047"/>
    <cellStyle name="Normal 4 2 3 2 8 2 5 2" xfId="33300"/>
    <cellStyle name="Normal 4 2 3 2 8 2 6" xfId="33293"/>
    <cellStyle name="Normal 4 2 3 2 8 2_Sheet3" xfId="10048"/>
    <cellStyle name="Normal 4 2 3 2 8 3" xfId="10049"/>
    <cellStyle name="Normal 4 2 3 2 8 3 2" xfId="10050"/>
    <cellStyle name="Normal 4 2 3 2 8 3 2 2" xfId="33302"/>
    <cellStyle name="Normal 4 2 3 2 8 3 3" xfId="33301"/>
    <cellStyle name="Normal 4 2 3 2 8 3_Sheet3" xfId="10051"/>
    <cellStyle name="Normal 4 2 3 2 8 4" xfId="10052"/>
    <cellStyle name="Normal 4 2 3 2 8 4 2" xfId="33304"/>
    <cellStyle name="Normal 4 2 3 2 8 4 3" xfId="33303"/>
    <cellStyle name="Normal 4 2 3 2 8 5" xfId="10053"/>
    <cellStyle name="Normal 4 2 3 2 8 5 2" xfId="33306"/>
    <cellStyle name="Normal 4 2 3 2 8 5 3" xfId="33305"/>
    <cellStyle name="Normal 4 2 3 2 8 6" xfId="10054"/>
    <cellStyle name="Normal 4 2 3 2 8 6 2" xfId="33307"/>
    <cellStyle name="Normal 4 2 3 2 8 7" xfId="33292"/>
    <cellStyle name="Normal 4 2 3 2 8_Sheet3" xfId="10055"/>
    <cellStyle name="Normal 4 2 3 2 9" xfId="10056"/>
    <cellStyle name="Normal 4 2 3 2 9 2" xfId="10057"/>
    <cellStyle name="Normal 4 2 3 2 9 2 2" xfId="10058"/>
    <cellStyle name="Normal 4 2 3 2 9 2 2 2" xfId="10059"/>
    <cellStyle name="Normal 4 2 3 2 9 2 2 2 2" xfId="33311"/>
    <cellStyle name="Normal 4 2 3 2 9 2 2 3" xfId="33310"/>
    <cellStyle name="Normal 4 2 3 2 9 2 2_Sheet3" xfId="10060"/>
    <cellStyle name="Normal 4 2 3 2 9 2 3" xfId="10061"/>
    <cellStyle name="Normal 4 2 3 2 9 2 3 2" xfId="33313"/>
    <cellStyle name="Normal 4 2 3 2 9 2 3 3" xfId="33312"/>
    <cellStyle name="Normal 4 2 3 2 9 2 4" xfId="10062"/>
    <cellStyle name="Normal 4 2 3 2 9 2 4 2" xfId="33315"/>
    <cellStyle name="Normal 4 2 3 2 9 2 4 3" xfId="33314"/>
    <cellStyle name="Normal 4 2 3 2 9 2 5" xfId="10063"/>
    <cellStyle name="Normal 4 2 3 2 9 2 5 2" xfId="33316"/>
    <cellStyle name="Normal 4 2 3 2 9 2 6" xfId="33309"/>
    <cellStyle name="Normal 4 2 3 2 9 2_Sheet3" xfId="10064"/>
    <cellStyle name="Normal 4 2 3 2 9 3" xfId="10065"/>
    <cellStyle name="Normal 4 2 3 2 9 3 2" xfId="10066"/>
    <cellStyle name="Normal 4 2 3 2 9 3 2 2" xfId="33318"/>
    <cellStyle name="Normal 4 2 3 2 9 3 3" xfId="33317"/>
    <cellStyle name="Normal 4 2 3 2 9 3_Sheet3" xfId="10067"/>
    <cellStyle name="Normal 4 2 3 2 9 4" xfId="10068"/>
    <cellStyle name="Normal 4 2 3 2 9 4 2" xfId="33320"/>
    <cellStyle name="Normal 4 2 3 2 9 4 3" xfId="33319"/>
    <cellStyle name="Normal 4 2 3 2 9 5" xfId="10069"/>
    <cellStyle name="Normal 4 2 3 2 9 5 2" xfId="33322"/>
    <cellStyle name="Normal 4 2 3 2 9 5 3" xfId="33321"/>
    <cellStyle name="Normal 4 2 3 2 9 6" xfId="10070"/>
    <cellStyle name="Normal 4 2 3 2 9 6 2" xfId="33323"/>
    <cellStyle name="Normal 4 2 3 2 9 7" xfId="33308"/>
    <cellStyle name="Normal 4 2 3 2 9_Sheet3" xfId="10071"/>
    <cellStyle name="Normal 4 2 3 2_Sheet3" xfId="10072"/>
    <cellStyle name="Normal 4 2 3 20" xfId="10073"/>
    <cellStyle name="Normal 4 2 3 20 2" xfId="33324"/>
    <cellStyle name="Normal 4 2 3 21" xfId="32685"/>
    <cellStyle name="Normal 4 2 3 3" xfId="10074"/>
    <cellStyle name="Normal 4 2 3 3 10" xfId="33325"/>
    <cellStyle name="Normal 4 2 3 3 2" xfId="10075"/>
    <cellStyle name="Normal 4 2 3 3 2 2" xfId="10076"/>
    <cellStyle name="Normal 4 2 3 3 2 2 2" xfId="10077"/>
    <cellStyle name="Normal 4 2 3 3 2 2 2 2" xfId="10078"/>
    <cellStyle name="Normal 4 2 3 3 2 2 2 2 2" xfId="33329"/>
    <cellStyle name="Normal 4 2 3 3 2 2 2 3" xfId="33328"/>
    <cellStyle name="Normal 4 2 3 3 2 2 2_Sheet3" xfId="10079"/>
    <cellStyle name="Normal 4 2 3 3 2 2 3" xfId="10080"/>
    <cellStyle name="Normal 4 2 3 3 2 2 3 2" xfId="33331"/>
    <cellStyle name="Normal 4 2 3 3 2 2 3 3" xfId="33330"/>
    <cellStyle name="Normal 4 2 3 3 2 2 4" xfId="10081"/>
    <cellStyle name="Normal 4 2 3 3 2 2 4 2" xfId="33333"/>
    <cellStyle name="Normal 4 2 3 3 2 2 4 3" xfId="33332"/>
    <cellStyle name="Normal 4 2 3 3 2 2 5" xfId="10082"/>
    <cellStyle name="Normal 4 2 3 3 2 2 5 2" xfId="33334"/>
    <cellStyle name="Normal 4 2 3 3 2 2 6" xfId="33327"/>
    <cellStyle name="Normal 4 2 3 3 2 2_Sheet3" xfId="10083"/>
    <cellStyle name="Normal 4 2 3 3 2 3" xfId="10084"/>
    <cellStyle name="Normal 4 2 3 3 2 3 2" xfId="10085"/>
    <cellStyle name="Normal 4 2 3 3 2 3 2 2" xfId="33336"/>
    <cellStyle name="Normal 4 2 3 3 2 3 3" xfId="33335"/>
    <cellStyle name="Normal 4 2 3 3 2 3_Sheet3" xfId="10086"/>
    <cellStyle name="Normal 4 2 3 3 2 4" xfId="10087"/>
    <cellStyle name="Normal 4 2 3 3 2 4 2" xfId="33338"/>
    <cellStyle name="Normal 4 2 3 3 2 4 3" xfId="33337"/>
    <cellStyle name="Normal 4 2 3 3 2 5" xfId="10088"/>
    <cellStyle name="Normal 4 2 3 3 2 5 2" xfId="33340"/>
    <cellStyle name="Normal 4 2 3 3 2 5 3" xfId="33339"/>
    <cellStyle name="Normal 4 2 3 3 2 6" xfId="10089"/>
    <cellStyle name="Normal 4 2 3 3 2 6 2" xfId="33341"/>
    <cellStyle name="Normal 4 2 3 3 2 7" xfId="33326"/>
    <cellStyle name="Normal 4 2 3 3 2_Sheet3" xfId="10090"/>
    <cellStyle name="Normal 4 2 3 3 3" xfId="10091"/>
    <cellStyle name="Normal 4 2 3 3 3 2" xfId="10092"/>
    <cellStyle name="Normal 4 2 3 3 3 2 2" xfId="10093"/>
    <cellStyle name="Normal 4 2 3 3 3 2 2 2" xfId="10094"/>
    <cellStyle name="Normal 4 2 3 3 3 2 2 2 2" xfId="33345"/>
    <cellStyle name="Normal 4 2 3 3 3 2 2 3" xfId="33344"/>
    <cellStyle name="Normal 4 2 3 3 3 2 2_Sheet3" xfId="10095"/>
    <cellStyle name="Normal 4 2 3 3 3 2 3" xfId="10096"/>
    <cellStyle name="Normal 4 2 3 3 3 2 3 2" xfId="33347"/>
    <cellStyle name="Normal 4 2 3 3 3 2 3 3" xfId="33346"/>
    <cellStyle name="Normal 4 2 3 3 3 2 4" xfId="10097"/>
    <cellStyle name="Normal 4 2 3 3 3 2 4 2" xfId="33349"/>
    <cellStyle name="Normal 4 2 3 3 3 2 4 3" xfId="33348"/>
    <cellStyle name="Normal 4 2 3 3 3 2 5" xfId="10098"/>
    <cellStyle name="Normal 4 2 3 3 3 2 5 2" xfId="33350"/>
    <cellStyle name="Normal 4 2 3 3 3 2 6" xfId="33343"/>
    <cellStyle name="Normal 4 2 3 3 3 2_Sheet3" xfId="10099"/>
    <cellStyle name="Normal 4 2 3 3 3 3" xfId="10100"/>
    <cellStyle name="Normal 4 2 3 3 3 3 2" xfId="10101"/>
    <cellStyle name="Normal 4 2 3 3 3 3 2 2" xfId="33352"/>
    <cellStyle name="Normal 4 2 3 3 3 3 3" xfId="33351"/>
    <cellStyle name="Normal 4 2 3 3 3 3_Sheet3" xfId="10102"/>
    <cellStyle name="Normal 4 2 3 3 3 4" xfId="10103"/>
    <cellStyle name="Normal 4 2 3 3 3 4 2" xfId="33354"/>
    <cellStyle name="Normal 4 2 3 3 3 4 3" xfId="33353"/>
    <cellStyle name="Normal 4 2 3 3 3 5" xfId="10104"/>
    <cellStyle name="Normal 4 2 3 3 3 5 2" xfId="33356"/>
    <cellStyle name="Normal 4 2 3 3 3 5 3" xfId="33355"/>
    <cellStyle name="Normal 4 2 3 3 3 6" xfId="10105"/>
    <cellStyle name="Normal 4 2 3 3 3 6 2" xfId="33357"/>
    <cellStyle name="Normal 4 2 3 3 3 7" xfId="33342"/>
    <cellStyle name="Normal 4 2 3 3 3_Sheet3" xfId="10106"/>
    <cellStyle name="Normal 4 2 3 3 4" xfId="10107"/>
    <cellStyle name="Normal 4 2 3 3 4 2" xfId="10108"/>
    <cellStyle name="Normal 4 2 3 3 4 2 2" xfId="10109"/>
    <cellStyle name="Normal 4 2 3 3 4 2 2 2" xfId="10110"/>
    <cellStyle name="Normal 4 2 3 3 4 2 2 2 2" xfId="33361"/>
    <cellStyle name="Normal 4 2 3 3 4 2 2 3" xfId="33360"/>
    <cellStyle name="Normal 4 2 3 3 4 2 2_Sheet3" xfId="10111"/>
    <cellStyle name="Normal 4 2 3 3 4 2 3" xfId="10112"/>
    <cellStyle name="Normal 4 2 3 3 4 2 3 2" xfId="33363"/>
    <cellStyle name="Normal 4 2 3 3 4 2 3 3" xfId="33362"/>
    <cellStyle name="Normal 4 2 3 3 4 2 4" xfId="10113"/>
    <cellStyle name="Normal 4 2 3 3 4 2 4 2" xfId="33365"/>
    <cellStyle name="Normal 4 2 3 3 4 2 4 3" xfId="33364"/>
    <cellStyle name="Normal 4 2 3 3 4 2 5" xfId="10114"/>
    <cellStyle name="Normal 4 2 3 3 4 2 5 2" xfId="33366"/>
    <cellStyle name="Normal 4 2 3 3 4 2 6" xfId="33359"/>
    <cellStyle name="Normal 4 2 3 3 4 2_Sheet3" xfId="10115"/>
    <cellStyle name="Normal 4 2 3 3 4 3" xfId="10116"/>
    <cellStyle name="Normal 4 2 3 3 4 3 2" xfId="10117"/>
    <cellStyle name="Normal 4 2 3 3 4 3 2 2" xfId="33368"/>
    <cellStyle name="Normal 4 2 3 3 4 3 3" xfId="33367"/>
    <cellStyle name="Normal 4 2 3 3 4 3_Sheet3" xfId="10118"/>
    <cellStyle name="Normal 4 2 3 3 4 4" xfId="10119"/>
    <cellStyle name="Normal 4 2 3 3 4 4 2" xfId="33370"/>
    <cellStyle name="Normal 4 2 3 3 4 4 3" xfId="33369"/>
    <cellStyle name="Normal 4 2 3 3 4 5" xfId="10120"/>
    <cellStyle name="Normal 4 2 3 3 4 5 2" xfId="33372"/>
    <cellStyle name="Normal 4 2 3 3 4 5 3" xfId="33371"/>
    <cellStyle name="Normal 4 2 3 3 4 6" xfId="10121"/>
    <cellStyle name="Normal 4 2 3 3 4 6 2" xfId="33373"/>
    <cellStyle name="Normal 4 2 3 3 4 7" xfId="33358"/>
    <cellStyle name="Normal 4 2 3 3 4_Sheet3" xfId="10122"/>
    <cellStyle name="Normal 4 2 3 3 5" xfId="10123"/>
    <cellStyle name="Normal 4 2 3 3 5 2" xfId="10124"/>
    <cellStyle name="Normal 4 2 3 3 5 2 2" xfId="10125"/>
    <cellStyle name="Normal 4 2 3 3 5 2 2 2" xfId="33376"/>
    <cellStyle name="Normal 4 2 3 3 5 2 3" xfId="33375"/>
    <cellStyle name="Normal 4 2 3 3 5 2_Sheet3" xfId="10126"/>
    <cellStyle name="Normal 4 2 3 3 5 3" xfId="10127"/>
    <cellStyle name="Normal 4 2 3 3 5 3 2" xfId="33378"/>
    <cellStyle name="Normal 4 2 3 3 5 3 3" xfId="33377"/>
    <cellStyle name="Normal 4 2 3 3 5 4" xfId="10128"/>
    <cellStyle name="Normal 4 2 3 3 5 4 2" xfId="33380"/>
    <cellStyle name="Normal 4 2 3 3 5 4 3" xfId="33379"/>
    <cellStyle name="Normal 4 2 3 3 5 5" xfId="10129"/>
    <cellStyle name="Normal 4 2 3 3 5 5 2" xfId="33381"/>
    <cellStyle name="Normal 4 2 3 3 5 6" xfId="33374"/>
    <cellStyle name="Normal 4 2 3 3 5_Sheet3" xfId="10130"/>
    <cellStyle name="Normal 4 2 3 3 6" xfId="10131"/>
    <cellStyle name="Normal 4 2 3 3 6 2" xfId="10132"/>
    <cellStyle name="Normal 4 2 3 3 6 2 2" xfId="33383"/>
    <cellStyle name="Normal 4 2 3 3 6 3" xfId="33382"/>
    <cellStyle name="Normal 4 2 3 3 6_Sheet3" xfId="10133"/>
    <cellStyle name="Normal 4 2 3 3 7" xfId="10134"/>
    <cellStyle name="Normal 4 2 3 3 7 2" xfId="33385"/>
    <cellStyle name="Normal 4 2 3 3 7 3" xfId="33384"/>
    <cellStyle name="Normal 4 2 3 3 8" xfId="10135"/>
    <cellStyle name="Normal 4 2 3 3 8 2" xfId="33387"/>
    <cellStyle name="Normal 4 2 3 3 8 3" xfId="33386"/>
    <cellStyle name="Normal 4 2 3 3 9" xfId="10136"/>
    <cellStyle name="Normal 4 2 3 3 9 2" xfId="33388"/>
    <cellStyle name="Normal 4 2 3 3_Sheet3" xfId="10137"/>
    <cellStyle name="Normal 4 2 3 4" xfId="10138"/>
    <cellStyle name="Normal 4 2 3 4 10" xfId="33389"/>
    <cellStyle name="Normal 4 2 3 4 2" xfId="10139"/>
    <cellStyle name="Normal 4 2 3 4 2 2" xfId="10140"/>
    <cellStyle name="Normal 4 2 3 4 2 2 2" xfId="10141"/>
    <cellStyle name="Normal 4 2 3 4 2 2 2 2" xfId="10142"/>
    <cellStyle name="Normal 4 2 3 4 2 2 2 2 2" xfId="33393"/>
    <cellStyle name="Normal 4 2 3 4 2 2 2 3" xfId="33392"/>
    <cellStyle name="Normal 4 2 3 4 2 2 2_Sheet3" xfId="10143"/>
    <cellStyle name="Normal 4 2 3 4 2 2 3" xfId="10144"/>
    <cellStyle name="Normal 4 2 3 4 2 2 3 2" xfId="33395"/>
    <cellStyle name="Normal 4 2 3 4 2 2 3 3" xfId="33394"/>
    <cellStyle name="Normal 4 2 3 4 2 2 4" xfId="10145"/>
    <cellStyle name="Normal 4 2 3 4 2 2 4 2" xfId="33397"/>
    <cellStyle name="Normal 4 2 3 4 2 2 4 3" xfId="33396"/>
    <cellStyle name="Normal 4 2 3 4 2 2 5" xfId="10146"/>
    <cellStyle name="Normal 4 2 3 4 2 2 5 2" xfId="33398"/>
    <cellStyle name="Normal 4 2 3 4 2 2 6" xfId="33391"/>
    <cellStyle name="Normal 4 2 3 4 2 2_Sheet3" xfId="10147"/>
    <cellStyle name="Normal 4 2 3 4 2 3" xfId="10148"/>
    <cellStyle name="Normal 4 2 3 4 2 3 2" xfId="10149"/>
    <cellStyle name="Normal 4 2 3 4 2 3 2 2" xfId="33400"/>
    <cellStyle name="Normal 4 2 3 4 2 3 3" xfId="33399"/>
    <cellStyle name="Normal 4 2 3 4 2 3_Sheet3" xfId="10150"/>
    <cellStyle name="Normal 4 2 3 4 2 4" xfId="10151"/>
    <cellStyle name="Normal 4 2 3 4 2 4 2" xfId="33402"/>
    <cellStyle name="Normal 4 2 3 4 2 4 3" xfId="33401"/>
    <cellStyle name="Normal 4 2 3 4 2 5" xfId="10152"/>
    <cellStyle name="Normal 4 2 3 4 2 5 2" xfId="33404"/>
    <cellStyle name="Normal 4 2 3 4 2 5 3" xfId="33403"/>
    <cellStyle name="Normal 4 2 3 4 2 6" xfId="10153"/>
    <cellStyle name="Normal 4 2 3 4 2 6 2" xfId="33405"/>
    <cellStyle name="Normal 4 2 3 4 2 7" xfId="33390"/>
    <cellStyle name="Normal 4 2 3 4 2_Sheet3" xfId="10154"/>
    <cellStyle name="Normal 4 2 3 4 3" xfId="10155"/>
    <cellStyle name="Normal 4 2 3 4 3 2" xfId="10156"/>
    <cellStyle name="Normal 4 2 3 4 3 2 2" xfId="10157"/>
    <cellStyle name="Normal 4 2 3 4 3 2 2 2" xfId="10158"/>
    <cellStyle name="Normal 4 2 3 4 3 2 2 2 2" xfId="33409"/>
    <cellStyle name="Normal 4 2 3 4 3 2 2 3" xfId="33408"/>
    <cellStyle name="Normal 4 2 3 4 3 2 2_Sheet3" xfId="10159"/>
    <cellStyle name="Normal 4 2 3 4 3 2 3" xfId="10160"/>
    <cellStyle name="Normal 4 2 3 4 3 2 3 2" xfId="33411"/>
    <cellStyle name="Normal 4 2 3 4 3 2 3 3" xfId="33410"/>
    <cellStyle name="Normal 4 2 3 4 3 2 4" xfId="10161"/>
    <cellStyle name="Normal 4 2 3 4 3 2 4 2" xfId="33413"/>
    <cellStyle name="Normal 4 2 3 4 3 2 4 3" xfId="33412"/>
    <cellStyle name="Normal 4 2 3 4 3 2 5" xfId="10162"/>
    <cellStyle name="Normal 4 2 3 4 3 2 5 2" xfId="33414"/>
    <cellStyle name="Normal 4 2 3 4 3 2 6" xfId="33407"/>
    <cellStyle name="Normal 4 2 3 4 3 2_Sheet3" xfId="10163"/>
    <cellStyle name="Normal 4 2 3 4 3 3" xfId="10164"/>
    <cellStyle name="Normal 4 2 3 4 3 3 2" xfId="10165"/>
    <cellStyle name="Normal 4 2 3 4 3 3 2 2" xfId="33416"/>
    <cellStyle name="Normal 4 2 3 4 3 3 3" xfId="33415"/>
    <cellStyle name="Normal 4 2 3 4 3 3_Sheet3" xfId="10166"/>
    <cellStyle name="Normal 4 2 3 4 3 4" xfId="10167"/>
    <cellStyle name="Normal 4 2 3 4 3 4 2" xfId="33418"/>
    <cellStyle name="Normal 4 2 3 4 3 4 3" xfId="33417"/>
    <cellStyle name="Normal 4 2 3 4 3 5" xfId="10168"/>
    <cellStyle name="Normal 4 2 3 4 3 5 2" xfId="33420"/>
    <cellStyle name="Normal 4 2 3 4 3 5 3" xfId="33419"/>
    <cellStyle name="Normal 4 2 3 4 3 6" xfId="10169"/>
    <cellStyle name="Normal 4 2 3 4 3 6 2" xfId="33421"/>
    <cellStyle name="Normal 4 2 3 4 3 7" xfId="33406"/>
    <cellStyle name="Normal 4 2 3 4 3_Sheet3" xfId="10170"/>
    <cellStyle name="Normal 4 2 3 4 4" xfId="10171"/>
    <cellStyle name="Normal 4 2 3 4 4 2" xfId="10172"/>
    <cellStyle name="Normal 4 2 3 4 4 2 2" xfId="10173"/>
    <cellStyle name="Normal 4 2 3 4 4 2 2 2" xfId="10174"/>
    <cellStyle name="Normal 4 2 3 4 4 2 2 2 2" xfId="33425"/>
    <cellStyle name="Normal 4 2 3 4 4 2 2 3" xfId="33424"/>
    <cellStyle name="Normal 4 2 3 4 4 2 2_Sheet3" xfId="10175"/>
    <cellStyle name="Normal 4 2 3 4 4 2 3" xfId="10176"/>
    <cellStyle name="Normal 4 2 3 4 4 2 3 2" xfId="33427"/>
    <cellStyle name="Normal 4 2 3 4 4 2 3 3" xfId="33426"/>
    <cellStyle name="Normal 4 2 3 4 4 2 4" xfId="10177"/>
    <cellStyle name="Normal 4 2 3 4 4 2 4 2" xfId="33429"/>
    <cellStyle name="Normal 4 2 3 4 4 2 4 3" xfId="33428"/>
    <cellStyle name="Normal 4 2 3 4 4 2 5" xfId="10178"/>
    <cellStyle name="Normal 4 2 3 4 4 2 5 2" xfId="33430"/>
    <cellStyle name="Normal 4 2 3 4 4 2 6" xfId="33423"/>
    <cellStyle name="Normal 4 2 3 4 4 2_Sheet3" xfId="10179"/>
    <cellStyle name="Normal 4 2 3 4 4 3" xfId="10180"/>
    <cellStyle name="Normal 4 2 3 4 4 3 2" xfId="10181"/>
    <cellStyle name="Normal 4 2 3 4 4 3 2 2" xfId="33432"/>
    <cellStyle name="Normal 4 2 3 4 4 3 3" xfId="33431"/>
    <cellStyle name="Normal 4 2 3 4 4 3_Sheet3" xfId="10182"/>
    <cellStyle name="Normal 4 2 3 4 4 4" xfId="10183"/>
    <cellStyle name="Normal 4 2 3 4 4 4 2" xfId="33434"/>
    <cellStyle name="Normal 4 2 3 4 4 4 3" xfId="33433"/>
    <cellStyle name="Normal 4 2 3 4 4 5" xfId="10184"/>
    <cellStyle name="Normal 4 2 3 4 4 5 2" xfId="33436"/>
    <cellStyle name="Normal 4 2 3 4 4 5 3" xfId="33435"/>
    <cellStyle name="Normal 4 2 3 4 4 6" xfId="10185"/>
    <cellStyle name="Normal 4 2 3 4 4 6 2" xfId="33437"/>
    <cellStyle name="Normal 4 2 3 4 4 7" xfId="33422"/>
    <cellStyle name="Normal 4 2 3 4 4_Sheet3" xfId="10186"/>
    <cellStyle name="Normal 4 2 3 4 5" xfId="10187"/>
    <cellStyle name="Normal 4 2 3 4 5 2" xfId="10188"/>
    <cellStyle name="Normal 4 2 3 4 5 2 2" xfId="10189"/>
    <cellStyle name="Normal 4 2 3 4 5 2 2 2" xfId="33440"/>
    <cellStyle name="Normal 4 2 3 4 5 2 3" xfId="33439"/>
    <cellStyle name="Normal 4 2 3 4 5 2_Sheet3" xfId="10190"/>
    <cellStyle name="Normal 4 2 3 4 5 3" xfId="10191"/>
    <cellStyle name="Normal 4 2 3 4 5 3 2" xfId="33442"/>
    <cellStyle name="Normal 4 2 3 4 5 3 3" xfId="33441"/>
    <cellStyle name="Normal 4 2 3 4 5 4" xfId="10192"/>
    <cellStyle name="Normal 4 2 3 4 5 4 2" xfId="33444"/>
    <cellStyle name="Normal 4 2 3 4 5 4 3" xfId="33443"/>
    <cellStyle name="Normal 4 2 3 4 5 5" xfId="10193"/>
    <cellStyle name="Normal 4 2 3 4 5 5 2" xfId="33445"/>
    <cellStyle name="Normal 4 2 3 4 5 6" xfId="33438"/>
    <cellStyle name="Normal 4 2 3 4 5_Sheet3" xfId="10194"/>
    <cellStyle name="Normal 4 2 3 4 6" xfId="10195"/>
    <cellStyle name="Normal 4 2 3 4 6 2" xfId="10196"/>
    <cellStyle name="Normal 4 2 3 4 6 2 2" xfId="33447"/>
    <cellStyle name="Normal 4 2 3 4 6 3" xfId="33446"/>
    <cellStyle name="Normal 4 2 3 4 6_Sheet3" xfId="10197"/>
    <cellStyle name="Normal 4 2 3 4 7" xfId="10198"/>
    <cellStyle name="Normal 4 2 3 4 7 2" xfId="33449"/>
    <cellStyle name="Normal 4 2 3 4 7 3" xfId="33448"/>
    <cellStyle name="Normal 4 2 3 4 8" xfId="10199"/>
    <cellStyle name="Normal 4 2 3 4 8 2" xfId="33451"/>
    <cellStyle name="Normal 4 2 3 4 8 3" xfId="33450"/>
    <cellStyle name="Normal 4 2 3 4 9" xfId="10200"/>
    <cellStyle name="Normal 4 2 3 4 9 2" xfId="33452"/>
    <cellStyle name="Normal 4 2 3 4_Sheet3" xfId="10201"/>
    <cellStyle name="Normal 4 2 3 5" xfId="10202"/>
    <cellStyle name="Normal 4 2 3 5 10" xfId="33453"/>
    <cellStyle name="Normal 4 2 3 5 2" xfId="10203"/>
    <cellStyle name="Normal 4 2 3 5 2 2" xfId="10204"/>
    <cellStyle name="Normal 4 2 3 5 2 2 2" xfId="10205"/>
    <cellStyle name="Normal 4 2 3 5 2 2 2 2" xfId="10206"/>
    <cellStyle name="Normal 4 2 3 5 2 2 2 2 2" xfId="33457"/>
    <cellStyle name="Normal 4 2 3 5 2 2 2 3" xfId="33456"/>
    <cellStyle name="Normal 4 2 3 5 2 2 2_Sheet3" xfId="10207"/>
    <cellStyle name="Normal 4 2 3 5 2 2 3" xfId="10208"/>
    <cellStyle name="Normal 4 2 3 5 2 2 3 2" xfId="33459"/>
    <cellStyle name="Normal 4 2 3 5 2 2 3 3" xfId="33458"/>
    <cellStyle name="Normal 4 2 3 5 2 2 4" xfId="10209"/>
    <cellStyle name="Normal 4 2 3 5 2 2 4 2" xfId="33461"/>
    <cellStyle name="Normal 4 2 3 5 2 2 4 3" xfId="33460"/>
    <cellStyle name="Normal 4 2 3 5 2 2 5" xfId="10210"/>
    <cellStyle name="Normal 4 2 3 5 2 2 5 2" xfId="33462"/>
    <cellStyle name="Normal 4 2 3 5 2 2 6" xfId="33455"/>
    <cellStyle name="Normal 4 2 3 5 2 2_Sheet3" xfId="10211"/>
    <cellStyle name="Normal 4 2 3 5 2 3" xfId="10212"/>
    <cellStyle name="Normal 4 2 3 5 2 3 2" xfId="10213"/>
    <cellStyle name="Normal 4 2 3 5 2 3 2 2" xfId="33464"/>
    <cellStyle name="Normal 4 2 3 5 2 3 3" xfId="33463"/>
    <cellStyle name="Normal 4 2 3 5 2 3_Sheet3" xfId="10214"/>
    <cellStyle name="Normal 4 2 3 5 2 4" xfId="10215"/>
    <cellStyle name="Normal 4 2 3 5 2 4 2" xfId="33466"/>
    <cellStyle name="Normal 4 2 3 5 2 4 3" xfId="33465"/>
    <cellStyle name="Normal 4 2 3 5 2 5" xfId="10216"/>
    <cellStyle name="Normal 4 2 3 5 2 5 2" xfId="33468"/>
    <cellStyle name="Normal 4 2 3 5 2 5 3" xfId="33467"/>
    <cellStyle name="Normal 4 2 3 5 2 6" xfId="10217"/>
    <cellStyle name="Normal 4 2 3 5 2 6 2" xfId="33469"/>
    <cellStyle name="Normal 4 2 3 5 2 7" xfId="33454"/>
    <cellStyle name="Normal 4 2 3 5 2_Sheet3" xfId="10218"/>
    <cellStyle name="Normal 4 2 3 5 3" xfId="10219"/>
    <cellStyle name="Normal 4 2 3 5 3 2" xfId="10220"/>
    <cellStyle name="Normal 4 2 3 5 3 2 2" xfId="10221"/>
    <cellStyle name="Normal 4 2 3 5 3 2 2 2" xfId="10222"/>
    <cellStyle name="Normal 4 2 3 5 3 2 2 2 2" xfId="33473"/>
    <cellStyle name="Normal 4 2 3 5 3 2 2 3" xfId="33472"/>
    <cellStyle name="Normal 4 2 3 5 3 2 2_Sheet3" xfId="10223"/>
    <cellStyle name="Normal 4 2 3 5 3 2 3" xfId="10224"/>
    <cellStyle name="Normal 4 2 3 5 3 2 3 2" xfId="33475"/>
    <cellStyle name="Normal 4 2 3 5 3 2 3 3" xfId="33474"/>
    <cellStyle name="Normal 4 2 3 5 3 2 4" xfId="10225"/>
    <cellStyle name="Normal 4 2 3 5 3 2 4 2" xfId="33477"/>
    <cellStyle name="Normal 4 2 3 5 3 2 4 3" xfId="33476"/>
    <cellStyle name="Normal 4 2 3 5 3 2 5" xfId="10226"/>
    <cellStyle name="Normal 4 2 3 5 3 2 5 2" xfId="33478"/>
    <cellStyle name="Normal 4 2 3 5 3 2 6" xfId="33471"/>
    <cellStyle name="Normal 4 2 3 5 3 2_Sheet3" xfId="10227"/>
    <cellStyle name="Normal 4 2 3 5 3 3" xfId="10228"/>
    <cellStyle name="Normal 4 2 3 5 3 3 2" xfId="10229"/>
    <cellStyle name="Normal 4 2 3 5 3 3 2 2" xfId="33480"/>
    <cellStyle name="Normal 4 2 3 5 3 3 3" xfId="33479"/>
    <cellStyle name="Normal 4 2 3 5 3 3_Sheet3" xfId="10230"/>
    <cellStyle name="Normal 4 2 3 5 3 4" xfId="10231"/>
    <cellStyle name="Normal 4 2 3 5 3 4 2" xfId="33482"/>
    <cellStyle name="Normal 4 2 3 5 3 4 3" xfId="33481"/>
    <cellStyle name="Normal 4 2 3 5 3 5" xfId="10232"/>
    <cellStyle name="Normal 4 2 3 5 3 5 2" xfId="33484"/>
    <cellStyle name="Normal 4 2 3 5 3 5 3" xfId="33483"/>
    <cellStyle name="Normal 4 2 3 5 3 6" xfId="10233"/>
    <cellStyle name="Normal 4 2 3 5 3 6 2" xfId="33485"/>
    <cellStyle name="Normal 4 2 3 5 3 7" xfId="33470"/>
    <cellStyle name="Normal 4 2 3 5 3_Sheet3" xfId="10234"/>
    <cellStyle name="Normal 4 2 3 5 4" xfId="10235"/>
    <cellStyle name="Normal 4 2 3 5 4 2" xfId="10236"/>
    <cellStyle name="Normal 4 2 3 5 4 2 2" xfId="10237"/>
    <cellStyle name="Normal 4 2 3 5 4 2 2 2" xfId="10238"/>
    <cellStyle name="Normal 4 2 3 5 4 2 2 2 2" xfId="33489"/>
    <cellStyle name="Normal 4 2 3 5 4 2 2 3" xfId="33488"/>
    <cellStyle name="Normal 4 2 3 5 4 2 2_Sheet3" xfId="10239"/>
    <cellStyle name="Normal 4 2 3 5 4 2 3" xfId="10240"/>
    <cellStyle name="Normal 4 2 3 5 4 2 3 2" xfId="33491"/>
    <cellStyle name="Normal 4 2 3 5 4 2 3 3" xfId="33490"/>
    <cellStyle name="Normal 4 2 3 5 4 2 4" xfId="10241"/>
    <cellStyle name="Normal 4 2 3 5 4 2 4 2" xfId="33493"/>
    <cellStyle name="Normal 4 2 3 5 4 2 4 3" xfId="33492"/>
    <cellStyle name="Normal 4 2 3 5 4 2 5" xfId="10242"/>
    <cellStyle name="Normal 4 2 3 5 4 2 5 2" xfId="33494"/>
    <cellStyle name="Normal 4 2 3 5 4 2 6" xfId="33487"/>
    <cellStyle name="Normal 4 2 3 5 4 2_Sheet3" xfId="10243"/>
    <cellStyle name="Normal 4 2 3 5 4 3" xfId="10244"/>
    <cellStyle name="Normal 4 2 3 5 4 3 2" xfId="10245"/>
    <cellStyle name="Normal 4 2 3 5 4 3 2 2" xfId="33496"/>
    <cellStyle name="Normal 4 2 3 5 4 3 3" xfId="33495"/>
    <cellStyle name="Normal 4 2 3 5 4 3_Sheet3" xfId="10246"/>
    <cellStyle name="Normal 4 2 3 5 4 4" xfId="10247"/>
    <cellStyle name="Normal 4 2 3 5 4 4 2" xfId="33498"/>
    <cellStyle name="Normal 4 2 3 5 4 4 3" xfId="33497"/>
    <cellStyle name="Normal 4 2 3 5 4 5" xfId="10248"/>
    <cellStyle name="Normal 4 2 3 5 4 5 2" xfId="33500"/>
    <cellStyle name="Normal 4 2 3 5 4 5 3" xfId="33499"/>
    <cellStyle name="Normal 4 2 3 5 4 6" xfId="10249"/>
    <cellStyle name="Normal 4 2 3 5 4 6 2" xfId="33501"/>
    <cellStyle name="Normal 4 2 3 5 4 7" xfId="33486"/>
    <cellStyle name="Normal 4 2 3 5 4_Sheet3" xfId="10250"/>
    <cellStyle name="Normal 4 2 3 5 5" xfId="10251"/>
    <cellStyle name="Normal 4 2 3 5 5 2" xfId="10252"/>
    <cellStyle name="Normal 4 2 3 5 5 2 2" xfId="10253"/>
    <cellStyle name="Normal 4 2 3 5 5 2 2 2" xfId="33504"/>
    <cellStyle name="Normal 4 2 3 5 5 2 3" xfId="33503"/>
    <cellStyle name="Normal 4 2 3 5 5 2_Sheet3" xfId="10254"/>
    <cellStyle name="Normal 4 2 3 5 5 3" xfId="10255"/>
    <cellStyle name="Normal 4 2 3 5 5 3 2" xfId="33506"/>
    <cellStyle name="Normal 4 2 3 5 5 3 3" xfId="33505"/>
    <cellStyle name="Normal 4 2 3 5 5 4" xfId="10256"/>
    <cellStyle name="Normal 4 2 3 5 5 4 2" xfId="33508"/>
    <cellStyle name="Normal 4 2 3 5 5 4 3" xfId="33507"/>
    <cellStyle name="Normal 4 2 3 5 5 5" xfId="10257"/>
    <cellStyle name="Normal 4 2 3 5 5 5 2" xfId="33509"/>
    <cellStyle name="Normal 4 2 3 5 5 6" xfId="33502"/>
    <cellStyle name="Normal 4 2 3 5 5_Sheet3" xfId="10258"/>
    <cellStyle name="Normal 4 2 3 5 6" xfId="10259"/>
    <cellStyle name="Normal 4 2 3 5 6 2" xfId="10260"/>
    <cellStyle name="Normal 4 2 3 5 6 2 2" xfId="33511"/>
    <cellStyle name="Normal 4 2 3 5 6 3" xfId="33510"/>
    <cellStyle name="Normal 4 2 3 5 6_Sheet3" xfId="10261"/>
    <cellStyle name="Normal 4 2 3 5 7" xfId="10262"/>
    <cellStyle name="Normal 4 2 3 5 7 2" xfId="33513"/>
    <cellStyle name="Normal 4 2 3 5 7 3" xfId="33512"/>
    <cellStyle name="Normal 4 2 3 5 8" xfId="10263"/>
    <cellStyle name="Normal 4 2 3 5 8 2" xfId="33515"/>
    <cellStyle name="Normal 4 2 3 5 8 3" xfId="33514"/>
    <cellStyle name="Normal 4 2 3 5 9" xfId="10264"/>
    <cellStyle name="Normal 4 2 3 5 9 2" xfId="33516"/>
    <cellStyle name="Normal 4 2 3 5_Sheet3" xfId="10265"/>
    <cellStyle name="Normal 4 2 3 6" xfId="10266"/>
    <cellStyle name="Normal 4 2 3 6 10" xfId="33517"/>
    <cellStyle name="Normal 4 2 3 6 2" xfId="10267"/>
    <cellStyle name="Normal 4 2 3 6 2 2" xfId="10268"/>
    <cellStyle name="Normal 4 2 3 6 2 2 2" xfId="10269"/>
    <cellStyle name="Normal 4 2 3 6 2 2 2 2" xfId="10270"/>
    <cellStyle name="Normal 4 2 3 6 2 2 2 2 2" xfId="33521"/>
    <cellStyle name="Normal 4 2 3 6 2 2 2 3" xfId="33520"/>
    <cellStyle name="Normal 4 2 3 6 2 2 2_Sheet3" xfId="10271"/>
    <cellStyle name="Normal 4 2 3 6 2 2 3" xfId="10272"/>
    <cellStyle name="Normal 4 2 3 6 2 2 3 2" xfId="33523"/>
    <cellStyle name="Normal 4 2 3 6 2 2 3 3" xfId="33522"/>
    <cellStyle name="Normal 4 2 3 6 2 2 4" xfId="10273"/>
    <cellStyle name="Normal 4 2 3 6 2 2 4 2" xfId="33525"/>
    <cellStyle name="Normal 4 2 3 6 2 2 4 3" xfId="33524"/>
    <cellStyle name="Normal 4 2 3 6 2 2 5" xfId="10274"/>
    <cellStyle name="Normal 4 2 3 6 2 2 5 2" xfId="33526"/>
    <cellStyle name="Normal 4 2 3 6 2 2 6" xfId="33519"/>
    <cellStyle name="Normal 4 2 3 6 2 2_Sheet3" xfId="10275"/>
    <cellStyle name="Normal 4 2 3 6 2 3" xfId="10276"/>
    <cellStyle name="Normal 4 2 3 6 2 3 2" xfId="10277"/>
    <cellStyle name="Normal 4 2 3 6 2 3 2 2" xfId="33528"/>
    <cellStyle name="Normal 4 2 3 6 2 3 3" xfId="33527"/>
    <cellStyle name="Normal 4 2 3 6 2 3_Sheet3" xfId="10278"/>
    <cellStyle name="Normal 4 2 3 6 2 4" xfId="10279"/>
    <cellStyle name="Normal 4 2 3 6 2 4 2" xfId="33530"/>
    <cellStyle name="Normal 4 2 3 6 2 4 3" xfId="33529"/>
    <cellStyle name="Normal 4 2 3 6 2 5" xfId="10280"/>
    <cellStyle name="Normal 4 2 3 6 2 5 2" xfId="33532"/>
    <cellStyle name="Normal 4 2 3 6 2 5 3" xfId="33531"/>
    <cellStyle name="Normal 4 2 3 6 2 6" xfId="10281"/>
    <cellStyle name="Normal 4 2 3 6 2 6 2" xfId="33533"/>
    <cellStyle name="Normal 4 2 3 6 2 7" xfId="33518"/>
    <cellStyle name="Normal 4 2 3 6 2_Sheet3" xfId="10282"/>
    <cellStyle name="Normal 4 2 3 6 3" xfId="10283"/>
    <cellStyle name="Normal 4 2 3 6 3 2" xfId="10284"/>
    <cellStyle name="Normal 4 2 3 6 3 2 2" xfId="10285"/>
    <cellStyle name="Normal 4 2 3 6 3 2 2 2" xfId="10286"/>
    <cellStyle name="Normal 4 2 3 6 3 2 2 2 2" xfId="33537"/>
    <cellStyle name="Normal 4 2 3 6 3 2 2 3" xfId="33536"/>
    <cellStyle name="Normal 4 2 3 6 3 2 2_Sheet3" xfId="10287"/>
    <cellStyle name="Normal 4 2 3 6 3 2 3" xfId="10288"/>
    <cellStyle name="Normal 4 2 3 6 3 2 3 2" xfId="33539"/>
    <cellStyle name="Normal 4 2 3 6 3 2 3 3" xfId="33538"/>
    <cellStyle name="Normal 4 2 3 6 3 2 4" xfId="10289"/>
    <cellStyle name="Normal 4 2 3 6 3 2 4 2" xfId="33541"/>
    <cellStyle name="Normal 4 2 3 6 3 2 4 3" xfId="33540"/>
    <cellStyle name="Normal 4 2 3 6 3 2 5" xfId="10290"/>
    <cellStyle name="Normal 4 2 3 6 3 2 5 2" xfId="33542"/>
    <cellStyle name="Normal 4 2 3 6 3 2 6" xfId="33535"/>
    <cellStyle name="Normal 4 2 3 6 3 2_Sheet3" xfId="10291"/>
    <cellStyle name="Normal 4 2 3 6 3 3" xfId="10292"/>
    <cellStyle name="Normal 4 2 3 6 3 3 2" xfId="10293"/>
    <cellStyle name="Normal 4 2 3 6 3 3 2 2" xfId="33544"/>
    <cellStyle name="Normal 4 2 3 6 3 3 3" xfId="33543"/>
    <cellStyle name="Normal 4 2 3 6 3 3_Sheet3" xfId="10294"/>
    <cellStyle name="Normal 4 2 3 6 3 4" xfId="10295"/>
    <cellStyle name="Normal 4 2 3 6 3 4 2" xfId="33546"/>
    <cellStyle name="Normal 4 2 3 6 3 4 3" xfId="33545"/>
    <cellStyle name="Normal 4 2 3 6 3 5" xfId="10296"/>
    <cellStyle name="Normal 4 2 3 6 3 5 2" xfId="33548"/>
    <cellStyle name="Normal 4 2 3 6 3 5 3" xfId="33547"/>
    <cellStyle name="Normal 4 2 3 6 3 6" xfId="10297"/>
    <cellStyle name="Normal 4 2 3 6 3 6 2" xfId="33549"/>
    <cellStyle name="Normal 4 2 3 6 3 7" xfId="33534"/>
    <cellStyle name="Normal 4 2 3 6 3_Sheet3" xfId="10298"/>
    <cellStyle name="Normal 4 2 3 6 4" xfId="10299"/>
    <cellStyle name="Normal 4 2 3 6 4 2" xfId="10300"/>
    <cellStyle name="Normal 4 2 3 6 4 2 2" xfId="10301"/>
    <cellStyle name="Normal 4 2 3 6 4 2 2 2" xfId="10302"/>
    <cellStyle name="Normal 4 2 3 6 4 2 2 2 2" xfId="33553"/>
    <cellStyle name="Normal 4 2 3 6 4 2 2 3" xfId="33552"/>
    <cellStyle name="Normal 4 2 3 6 4 2 2_Sheet3" xfId="10303"/>
    <cellStyle name="Normal 4 2 3 6 4 2 3" xfId="10304"/>
    <cellStyle name="Normal 4 2 3 6 4 2 3 2" xfId="33555"/>
    <cellStyle name="Normal 4 2 3 6 4 2 3 3" xfId="33554"/>
    <cellStyle name="Normal 4 2 3 6 4 2 4" xfId="10305"/>
    <cellStyle name="Normal 4 2 3 6 4 2 4 2" xfId="33557"/>
    <cellStyle name="Normal 4 2 3 6 4 2 4 3" xfId="33556"/>
    <cellStyle name="Normal 4 2 3 6 4 2 5" xfId="10306"/>
    <cellStyle name="Normal 4 2 3 6 4 2 5 2" xfId="33558"/>
    <cellStyle name="Normal 4 2 3 6 4 2 6" xfId="33551"/>
    <cellStyle name="Normal 4 2 3 6 4 2_Sheet3" xfId="10307"/>
    <cellStyle name="Normal 4 2 3 6 4 3" xfId="10308"/>
    <cellStyle name="Normal 4 2 3 6 4 3 2" xfId="10309"/>
    <cellStyle name="Normal 4 2 3 6 4 3 2 2" xfId="33560"/>
    <cellStyle name="Normal 4 2 3 6 4 3 3" xfId="33559"/>
    <cellStyle name="Normal 4 2 3 6 4 3_Sheet3" xfId="10310"/>
    <cellStyle name="Normal 4 2 3 6 4 4" xfId="10311"/>
    <cellStyle name="Normal 4 2 3 6 4 4 2" xfId="33562"/>
    <cellStyle name="Normal 4 2 3 6 4 4 3" xfId="33561"/>
    <cellStyle name="Normal 4 2 3 6 4 5" xfId="10312"/>
    <cellStyle name="Normal 4 2 3 6 4 5 2" xfId="33564"/>
    <cellStyle name="Normal 4 2 3 6 4 5 3" xfId="33563"/>
    <cellStyle name="Normal 4 2 3 6 4 6" xfId="10313"/>
    <cellStyle name="Normal 4 2 3 6 4 6 2" xfId="33565"/>
    <cellStyle name="Normal 4 2 3 6 4 7" xfId="33550"/>
    <cellStyle name="Normal 4 2 3 6 4_Sheet3" xfId="10314"/>
    <cellStyle name="Normal 4 2 3 6 5" xfId="10315"/>
    <cellStyle name="Normal 4 2 3 6 5 2" xfId="10316"/>
    <cellStyle name="Normal 4 2 3 6 5 2 2" xfId="10317"/>
    <cellStyle name="Normal 4 2 3 6 5 2 2 2" xfId="33568"/>
    <cellStyle name="Normal 4 2 3 6 5 2 3" xfId="33567"/>
    <cellStyle name="Normal 4 2 3 6 5 2_Sheet3" xfId="10318"/>
    <cellStyle name="Normal 4 2 3 6 5 3" xfId="10319"/>
    <cellStyle name="Normal 4 2 3 6 5 3 2" xfId="33570"/>
    <cellStyle name="Normal 4 2 3 6 5 3 3" xfId="33569"/>
    <cellStyle name="Normal 4 2 3 6 5 4" xfId="10320"/>
    <cellStyle name="Normal 4 2 3 6 5 4 2" xfId="33572"/>
    <cellStyle name="Normal 4 2 3 6 5 4 3" xfId="33571"/>
    <cellStyle name="Normal 4 2 3 6 5 5" xfId="10321"/>
    <cellStyle name="Normal 4 2 3 6 5 5 2" xfId="33573"/>
    <cellStyle name="Normal 4 2 3 6 5 6" xfId="33566"/>
    <cellStyle name="Normal 4 2 3 6 5_Sheet3" xfId="10322"/>
    <cellStyle name="Normal 4 2 3 6 6" xfId="10323"/>
    <cellStyle name="Normal 4 2 3 6 6 2" xfId="10324"/>
    <cellStyle name="Normal 4 2 3 6 6 2 2" xfId="33575"/>
    <cellStyle name="Normal 4 2 3 6 6 3" xfId="33574"/>
    <cellStyle name="Normal 4 2 3 6 6_Sheet3" xfId="10325"/>
    <cellStyle name="Normal 4 2 3 6 7" xfId="10326"/>
    <cellStyle name="Normal 4 2 3 6 7 2" xfId="33577"/>
    <cellStyle name="Normal 4 2 3 6 7 3" xfId="33576"/>
    <cellStyle name="Normal 4 2 3 6 8" xfId="10327"/>
    <cellStyle name="Normal 4 2 3 6 8 2" xfId="33579"/>
    <cellStyle name="Normal 4 2 3 6 8 3" xfId="33578"/>
    <cellStyle name="Normal 4 2 3 6 9" xfId="10328"/>
    <cellStyle name="Normal 4 2 3 6 9 2" xfId="33580"/>
    <cellStyle name="Normal 4 2 3 6_Sheet3" xfId="10329"/>
    <cellStyle name="Normal 4 2 3 7" xfId="10330"/>
    <cellStyle name="Normal 4 2 3 7 10" xfId="33581"/>
    <cellStyle name="Normal 4 2 3 7 2" xfId="10331"/>
    <cellStyle name="Normal 4 2 3 7 2 2" xfId="10332"/>
    <cellStyle name="Normal 4 2 3 7 2 2 2" xfId="10333"/>
    <cellStyle name="Normal 4 2 3 7 2 2 2 2" xfId="10334"/>
    <cellStyle name="Normal 4 2 3 7 2 2 2 2 2" xfId="33585"/>
    <cellStyle name="Normal 4 2 3 7 2 2 2 3" xfId="33584"/>
    <cellStyle name="Normal 4 2 3 7 2 2 2_Sheet3" xfId="10335"/>
    <cellStyle name="Normal 4 2 3 7 2 2 3" xfId="10336"/>
    <cellStyle name="Normal 4 2 3 7 2 2 3 2" xfId="33587"/>
    <cellStyle name="Normal 4 2 3 7 2 2 3 3" xfId="33586"/>
    <cellStyle name="Normal 4 2 3 7 2 2 4" xfId="10337"/>
    <cellStyle name="Normal 4 2 3 7 2 2 4 2" xfId="33589"/>
    <cellStyle name="Normal 4 2 3 7 2 2 4 3" xfId="33588"/>
    <cellStyle name="Normal 4 2 3 7 2 2 5" xfId="10338"/>
    <cellStyle name="Normal 4 2 3 7 2 2 5 2" xfId="33590"/>
    <cellStyle name="Normal 4 2 3 7 2 2 6" xfId="33583"/>
    <cellStyle name="Normal 4 2 3 7 2 2_Sheet3" xfId="10339"/>
    <cellStyle name="Normal 4 2 3 7 2 3" xfId="10340"/>
    <cellStyle name="Normal 4 2 3 7 2 3 2" xfId="10341"/>
    <cellStyle name="Normal 4 2 3 7 2 3 2 2" xfId="33592"/>
    <cellStyle name="Normal 4 2 3 7 2 3 3" xfId="33591"/>
    <cellStyle name="Normal 4 2 3 7 2 3_Sheet3" xfId="10342"/>
    <cellStyle name="Normal 4 2 3 7 2 4" xfId="10343"/>
    <cellStyle name="Normal 4 2 3 7 2 4 2" xfId="33594"/>
    <cellStyle name="Normal 4 2 3 7 2 4 3" xfId="33593"/>
    <cellStyle name="Normal 4 2 3 7 2 5" xfId="10344"/>
    <cellStyle name="Normal 4 2 3 7 2 5 2" xfId="33596"/>
    <cellStyle name="Normal 4 2 3 7 2 5 3" xfId="33595"/>
    <cellStyle name="Normal 4 2 3 7 2 6" xfId="10345"/>
    <cellStyle name="Normal 4 2 3 7 2 6 2" xfId="33597"/>
    <cellStyle name="Normal 4 2 3 7 2 7" xfId="33582"/>
    <cellStyle name="Normal 4 2 3 7 2_Sheet3" xfId="10346"/>
    <cellStyle name="Normal 4 2 3 7 3" xfId="10347"/>
    <cellStyle name="Normal 4 2 3 7 3 2" xfId="10348"/>
    <cellStyle name="Normal 4 2 3 7 3 2 2" xfId="10349"/>
    <cellStyle name="Normal 4 2 3 7 3 2 2 2" xfId="10350"/>
    <cellStyle name="Normal 4 2 3 7 3 2 2 2 2" xfId="33601"/>
    <cellStyle name="Normal 4 2 3 7 3 2 2 3" xfId="33600"/>
    <cellStyle name="Normal 4 2 3 7 3 2 2_Sheet3" xfId="10351"/>
    <cellStyle name="Normal 4 2 3 7 3 2 3" xfId="10352"/>
    <cellStyle name="Normal 4 2 3 7 3 2 3 2" xfId="33603"/>
    <cellStyle name="Normal 4 2 3 7 3 2 3 3" xfId="33602"/>
    <cellStyle name="Normal 4 2 3 7 3 2 4" xfId="10353"/>
    <cellStyle name="Normal 4 2 3 7 3 2 4 2" xfId="33605"/>
    <cellStyle name="Normal 4 2 3 7 3 2 4 3" xfId="33604"/>
    <cellStyle name="Normal 4 2 3 7 3 2 5" xfId="10354"/>
    <cellStyle name="Normal 4 2 3 7 3 2 5 2" xfId="33606"/>
    <cellStyle name="Normal 4 2 3 7 3 2 6" xfId="33599"/>
    <cellStyle name="Normal 4 2 3 7 3 2_Sheet3" xfId="10355"/>
    <cellStyle name="Normal 4 2 3 7 3 3" xfId="10356"/>
    <cellStyle name="Normal 4 2 3 7 3 3 2" xfId="10357"/>
    <cellStyle name="Normal 4 2 3 7 3 3 2 2" xfId="33608"/>
    <cellStyle name="Normal 4 2 3 7 3 3 3" xfId="33607"/>
    <cellStyle name="Normal 4 2 3 7 3 3_Sheet3" xfId="10358"/>
    <cellStyle name="Normal 4 2 3 7 3 4" xfId="10359"/>
    <cellStyle name="Normal 4 2 3 7 3 4 2" xfId="33610"/>
    <cellStyle name="Normal 4 2 3 7 3 4 3" xfId="33609"/>
    <cellStyle name="Normal 4 2 3 7 3 5" xfId="10360"/>
    <cellStyle name="Normal 4 2 3 7 3 5 2" xfId="33612"/>
    <cellStyle name="Normal 4 2 3 7 3 5 3" xfId="33611"/>
    <cellStyle name="Normal 4 2 3 7 3 6" xfId="10361"/>
    <cellStyle name="Normal 4 2 3 7 3 6 2" xfId="33613"/>
    <cellStyle name="Normal 4 2 3 7 3 7" xfId="33598"/>
    <cellStyle name="Normal 4 2 3 7 3_Sheet3" xfId="10362"/>
    <cellStyle name="Normal 4 2 3 7 4" xfId="10363"/>
    <cellStyle name="Normal 4 2 3 7 4 2" xfId="10364"/>
    <cellStyle name="Normal 4 2 3 7 4 2 2" xfId="10365"/>
    <cellStyle name="Normal 4 2 3 7 4 2 2 2" xfId="10366"/>
    <cellStyle name="Normal 4 2 3 7 4 2 2 2 2" xfId="33617"/>
    <cellStyle name="Normal 4 2 3 7 4 2 2 3" xfId="33616"/>
    <cellStyle name="Normal 4 2 3 7 4 2 2_Sheet3" xfId="10367"/>
    <cellStyle name="Normal 4 2 3 7 4 2 3" xfId="10368"/>
    <cellStyle name="Normal 4 2 3 7 4 2 3 2" xfId="33619"/>
    <cellStyle name="Normal 4 2 3 7 4 2 3 3" xfId="33618"/>
    <cellStyle name="Normal 4 2 3 7 4 2 4" xfId="10369"/>
    <cellStyle name="Normal 4 2 3 7 4 2 4 2" xfId="33621"/>
    <cellStyle name="Normal 4 2 3 7 4 2 4 3" xfId="33620"/>
    <cellStyle name="Normal 4 2 3 7 4 2 5" xfId="10370"/>
    <cellStyle name="Normal 4 2 3 7 4 2 5 2" xfId="33622"/>
    <cellStyle name="Normal 4 2 3 7 4 2 6" xfId="33615"/>
    <cellStyle name="Normal 4 2 3 7 4 2_Sheet3" xfId="10371"/>
    <cellStyle name="Normal 4 2 3 7 4 3" xfId="10372"/>
    <cellStyle name="Normal 4 2 3 7 4 3 2" xfId="10373"/>
    <cellStyle name="Normal 4 2 3 7 4 3 2 2" xfId="33624"/>
    <cellStyle name="Normal 4 2 3 7 4 3 3" xfId="33623"/>
    <cellStyle name="Normal 4 2 3 7 4 3_Sheet3" xfId="10374"/>
    <cellStyle name="Normal 4 2 3 7 4 4" xfId="10375"/>
    <cellStyle name="Normal 4 2 3 7 4 4 2" xfId="33626"/>
    <cellStyle name="Normal 4 2 3 7 4 4 3" xfId="33625"/>
    <cellStyle name="Normal 4 2 3 7 4 5" xfId="10376"/>
    <cellStyle name="Normal 4 2 3 7 4 5 2" xfId="33628"/>
    <cellStyle name="Normal 4 2 3 7 4 5 3" xfId="33627"/>
    <cellStyle name="Normal 4 2 3 7 4 6" xfId="10377"/>
    <cellStyle name="Normal 4 2 3 7 4 6 2" xfId="33629"/>
    <cellStyle name="Normal 4 2 3 7 4 7" xfId="33614"/>
    <cellStyle name="Normal 4 2 3 7 4_Sheet3" xfId="10378"/>
    <cellStyle name="Normal 4 2 3 7 5" xfId="10379"/>
    <cellStyle name="Normal 4 2 3 7 5 2" xfId="10380"/>
    <cellStyle name="Normal 4 2 3 7 5 2 2" xfId="10381"/>
    <cellStyle name="Normal 4 2 3 7 5 2 2 2" xfId="33632"/>
    <cellStyle name="Normal 4 2 3 7 5 2 3" xfId="33631"/>
    <cellStyle name="Normal 4 2 3 7 5 2_Sheet3" xfId="10382"/>
    <cellStyle name="Normal 4 2 3 7 5 3" xfId="10383"/>
    <cellStyle name="Normal 4 2 3 7 5 3 2" xfId="33634"/>
    <cellStyle name="Normal 4 2 3 7 5 3 3" xfId="33633"/>
    <cellStyle name="Normal 4 2 3 7 5 4" xfId="10384"/>
    <cellStyle name="Normal 4 2 3 7 5 4 2" xfId="33636"/>
    <cellStyle name="Normal 4 2 3 7 5 4 3" xfId="33635"/>
    <cellStyle name="Normal 4 2 3 7 5 5" xfId="10385"/>
    <cellStyle name="Normal 4 2 3 7 5 5 2" xfId="33637"/>
    <cellStyle name="Normal 4 2 3 7 5 6" xfId="33630"/>
    <cellStyle name="Normal 4 2 3 7 5_Sheet3" xfId="10386"/>
    <cellStyle name="Normal 4 2 3 7 6" xfId="10387"/>
    <cellStyle name="Normal 4 2 3 7 6 2" xfId="10388"/>
    <cellStyle name="Normal 4 2 3 7 6 2 2" xfId="33639"/>
    <cellStyle name="Normal 4 2 3 7 6 3" xfId="33638"/>
    <cellStyle name="Normal 4 2 3 7 6_Sheet3" xfId="10389"/>
    <cellStyle name="Normal 4 2 3 7 7" xfId="10390"/>
    <cellStyle name="Normal 4 2 3 7 7 2" xfId="33641"/>
    <cellStyle name="Normal 4 2 3 7 7 3" xfId="33640"/>
    <cellStyle name="Normal 4 2 3 7 8" xfId="10391"/>
    <cellStyle name="Normal 4 2 3 7 8 2" xfId="33643"/>
    <cellStyle name="Normal 4 2 3 7 8 3" xfId="33642"/>
    <cellStyle name="Normal 4 2 3 7 9" xfId="10392"/>
    <cellStyle name="Normal 4 2 3 7 9 2" xfId="33644"/>
    <cellStyle name="Normal 4 2 3 7_Sheet3" xfId="10393"/>
    <cellStyle name="Normal 4 2 3 8" xfId="10394"/>
    <cellStyle name="Normal 4 2 3 8 10" xfId="33645"/>
    <cellStyle name="Normal 4 2 3 8 2" xfId="10395"/>
    <cellStyle name="Normal 4 2 3 8 2 2" xfId="10396"/>
    <cellStyle name="Normal 4 2 3 8 2 2 2" xfId="10397"/>
    <cellStyle name="Normal 4 2 3 8 2 2 2 2" xfId="10398"/>
    <cellStyle name="Normal 4 2 3 8 2 2 2 2 2" xfId="33649"/>
    <cellStyle name="Normal 4 2 3 8 2 2 2 3" xfId="33648"/>
    <cellStyle name="Normal 4 2 3 8 2 2 2_Sheet3" xfId="10399"/>
    <cellStyle name="Normal 4 2 3 8 2 2 3" xfId="10400"/>
    <cellStyle name="Normal 4 2 3 8 2 2 3 2" xfId="33651"/>
    <cellStyle name="Normal 4 2 3 8 2 2 3 3" xfId="33650"/>
    <cellStyle name="Normal 4 2 3 8 2 2 4" xfId="10401"/>
    <cellStyle name="Normal 4 2 3 8 2 2 4 2" xfId="33653"/>
    <cellStyle name="Normal 4 2 3 8 2 2 4 3" xfId="33652"/>
    <cellStyle name="Normal 4 2 3 8 2 2 5" xfId="10402"/>
    <cellStyle name="Normal 4 2 3 8 2 2 5 2" xfId="33654"/>
    <cellStyle name="Normal 4 2 3 8 2 2 6" xfId="33647"/>
    <cellStyle name="Normal 4 2 3 8 2 2_Sheet3" xfId="10403"/>
    <cellStyle name="Normal 4 2 3 8 2 3" xfId="10404"/>
    <cellStyle name="Normal 4 2 3 8 2 3 2" xfId="10405"/>
    <cellStyle name="Normal 4 2 3 8 2 3 2 2" xfId="33656"/>
    <cellStyle name="Normal 4 2 3 8 2 3 3" xfId="33655"/>
    <cellStyle name="Normal 4 2 3 8 2 3_Sheet3" xfId="10406"/>
    <cellStyle name="Normal 4 2 3 8 2 4" xfId="10407"/>
    <cellStyle name="Normal 4 2 3 8 2 4 2" xfId="33658"/>
    <cellStyle name="Normal 4 2 3 8 2 4 3" xfId="33657"/>
    <cellStyle name="Normal 4 2 3 8 2 5" xfId="10408"/>
    <cellStyle name="Normal 4 2 3 8 2 5 2" xfId="33660"/>
    <cellStyle name="Normal 4 2 3 8 2 5 3" xfId="33659"/>
    <cellStyle name="Normal 4 2 3 8 2 6" xfId="10409"/>
    <cellStyle name="Normal 4 2 3 8 2 6 2" xfId="33661"/>
    <cellStyle name="Normal 4 2 3 8 2 7" xfId="33646"/>
    <cellStyle name="Normal 4 2 3 8 2_Sheet3" xfId="10410"/>
    <cellStyle name="Normal 4 2 3 8 3" xfId="10411"/>
    <cellStyle name="Normal 4 2 3 8 3 2" xfId="10412"/>
    <cellStyle name="Normal 4 2 3 8 3 2 2" xfId="10413"/>
    <cellStyle name="Normal 4 2 3 8 3 2 2 2" xfId="10414"/>
    <cellStyle name="Normal 4 2 3 8 3 2 2 2 2" xfId="33665"/>
    <cellStyle name="Normal 4 2 3 8 3 2 2 3" xfId="33664"/>
    <cellStyle name="Normal 4 2 3 8 3 2 2_Sheet3" xfId="10415"/>
    <cellStyle name="Normal 4 2 3 8 3 2 3" xfId="10416"/>
    <cellStyle name="Normal 4 2 3 8 3 2 3 2" xfId="33667"/>
    <cellStyle name="Normal 4 2 3 8 3 2 3 3" xfId="33666"/>
    <cellStyle name="Normal 4 2 3 8 3 2 4" xfId="10417"/>
    <cellStyle name="Normal 4 2 3 8 3 2 4 2" xfId="33669"/>
    <cellStyle name="Normal 4 2 3 8 3 2 4 3" xfId="33668"/>
    <cellStyle name="Normal 4 2 3 8 3 2 5" xfId="10418"/>
    <cellStyle name="Normal 4 2 3 8 3 2 5 2" xfId="33670"/>
    <cellStyle name="Normal 4 2 3 8 3 2 6" xfId="33663"/>
    <cellStyle name="Normal 4 2 3 8 3 2_Sheet3" xfId="10419"/>
    <cellStyle name="Normal 4 2 3 8 3 3" xfId="10420"/>
    <cellStyle name="Normal 4 2 3 8 3 3 2" xfId="10421"/>
    <cellStyle name="Normal 4 2 3 8 3 3 2 2" xfId="33672"/>
    <cellStyle name="Normal 4 2 3 8 3 3 3" xfId="33671"/>
    <cellStyle name="Normal 4 2 3 8 3 3_Sheet3" xfId="10422"/>
    <cellStyle name="Normal 4 2 3 8 3 4" xfId="10423"/>
    <cellStyle name="Normal 4 2 3 8 3 4 2" xfId="33674"/>
    <cellStyle name="Normal 4 2 3 8 3 4 3" xfId="33673"/>
    <cellStyle name="Normal 4 2 3 8 3 5" xfId="10424"/>
    <cellStyle name="Normal 4 2 3 8 3 5 2" xfId="33676"/>
    <cellStyle name="Normal 4 2 3 8 3 5 3" xfId="33675"/>
    <cellStyle name="Normal 4 2 3 8 3 6" xfId="10425"/>
    <cellStyle name="Normal 4 2 3 8 3 6 2" xfId="33677"/>
    <cellStyle name="Normal 4 2 3 8 3 7" xfId="33662"/>
    <cellStyle name="Normal 4 2 3 8 3_Sheet3" xfId="10426"/>
    <cellStyle name="Normal 4 2 3 8 4" xfId="10427"/>
    <cellStyle name="Normal 4 2 3 8 4 2" xfId="10428"/>
    <cellStyle name="Normal 4 2 3 8 4 2 2" xfId="10429"/>
    <cellStyle name="Normal 4 2 3 8 4 2 2 2" xfId="10430"/>
    <cellStyle name="Normal 4 2 3 8 4 2 2 2 2" xfId="33681"/>
    <cellStyle name="Normal 4 2 3 8 4 2 2 3" xfId="33680"/>
    <cellStyle name="Normal 4 2 3 8 4 2 2_Sheet3" xfId="10431"/>
    <cellStyle name="Normal 4 2 3 8 4 2 3" xfId="10432"/>
    <cellStyle name="Normal 4 2 3 8 4 2 3 2" xfId="33683"/>
    <cellStyle name="Normal 4 2 3 8 4 2 3 3" xfId="33682"/>
    <cellStyle name="Normal 4 2 3 8 4 2 4" xfId="10433"/>
    <cellStyle name="Normal 4 2 3 8 4 2 4 2" xfId="33685"/>
    <cellStyle name="Normal 4 2 3 8 4 2 4 3" xfId="33684"/>
    <cellStyle name="Normal 4 2 3 8 4 2 5" xfId="10434"/>
    <cellStyle name="Normal 4 2 3 8 4 2 5 2" xfId="33686"/>
    <cellStyle name="Normal 4 2 3 8 4 2 6" xfId="33679"/>
    <cellStyle name="Normal 4 2 3 8 4 2_Sheet3" xfId="10435"/>
    <cellStyle name="Normal 4 2 3 8 4 3" xfId="10436"/>
    <cellStyle name="Normal 4 2 3 8 4 3 2" xfId="10437"/>
    <cellStyle name="Normal 4 2 3 8 4 3 2 2" xfId="33688"/>
    <cellStyle name="Normal 4 2 3 8 4 3 3" xfId="33687"/>
    <cellStyle name="Normal 4 2 3 8 4 3_Sheet3" xfId="10438"/>
    <cellStyle name="Normal 4 2 3 8 4 4" xfId="10439"/>
    <cellStyle name="Normal 4 2 3 8 4 4 2" xfId="33690"/>
    <cellStyle name="Normal 4 2 3 8 4 4 3" xfId="33689"/>
    <cellStyle name="Normal 4 2 3 8 4 5" xfId="10440"/>
    <cellStyle name="Normal 4 2 3 8 4 5 2" xfId="33692"/>
    <cellStyle name="Normal 4 2 3 8 4 5 3" xfId="33691"/>
    <cellStyle name="Normal 4 2 3 8 4 6" xfId="10441"/>
    <cellStyle name="Normal 4 2 3 8 4 6 2" xfId="33693"/>
    <cellStyle name="Normal 4 2 3 8 4 7" xfId="33678"/>
    <cellStyle name="Normal 4 2 3 8 4_Sheet3" xfId="10442"/>
    <cellStyle name="Normal 4 2 3 8 5" xfId="10443"/>
    <cellStyle name="Normal 4 2 3 8 5 2" xfId="10444"/>
    <cellStyle name="Normal 4 2 3 8 5 2 2" xfId="10445"/>
    <cellStyle name="Normal 4 2 3 8 5 2 2 2" xfId="33696"/>
    <cellStyle name="Normal 4 2 3 8 5 2 3" xfId="33695"/>
    <cellStyle name="Normal 4 2 3 8 5 2_Sheet3" xfId="10446"/>
    <cellStyle name="Normal 4 2 3 8 5 3" xfId="10447"/>
    <cellStyle name="Normal 4 2 3 8 5 3 2" xfId="33698"/>
    <cellStyle name="Normal 4 2 3 8 5 3 3" xfId="33697"/>
    <cellStyle name="Normal 4 2 3 8 5 4" xfId="10448"/>
    <cellStyle name="Normal 4 2 3 8 5 4 2" xfId="33700"/>
    <cellStyle name="Normal 4 2 3 8 5 4 3" xfId="33699"/>
    <cellStyle name="Normal 4 2 3 8 5 5" xfId="10449"/>
    <cellStyle name="Normal 4 2 3 8 5 5 2" xfId="33701"/>
    <cellStyle name="Normal 4 2 3 8 5 6" xfId="33694"/>
    <cellStyle name="Normal 4 2 3 8 5_Sheet3" xfId="10450"/>
    <cellStyle name="Normal 4 2 3 8 6" xfId="10451"/>
    <cellStyle name="Normal 4 2 3 8 6 2" xfId="10452"/>
    <cellStyle name="Normal 4 2 3 8 6 2 2" xfId="33703"/>
    <cellStyle name="Normal 4 2 3 8 6 3" xfId="33702"/>
    <cellStyle name="Normal 4 2 3 8 6_Sheet3" xfId="10453"/>
    <cellStyle name="Normal 4 2 3 8 7" xfId="10454"/>
    <cellStyle name="Normal 4 2 3 8 7 2" xfId="33705"/>
    <cellStyle name="Normal 4 2 3 8 7 3" xfId="33704"/>
    <cellStyle name="Normal 4 2 3 8 8" xfId="10455"/>
    <cellStyle name="Normal 4 2 3 8 8 2" xfId="33707"/>
    <cellStyle name="Normal 4 2 3 8 8 3" xfId="33706"/>
    <cellStyle name="Normal 4 2 3 8 9" xfId="10456"/>
    <cellStyle name="Normal 4 2 3 8 9 2" xfId="33708"/>
    <cellStyle name="Normal 4 2 3 8_Sheet3" xfId="10457"/>
    <cellStyle name="Normal 4 2 3 9" xfId="10458"/>
    <cellStyle name="Normal 4 2 3 9 10" xfId="33709"/>
    <cellStyle name="Normal 4 2 3 9 2" xfId="10459"/>
    <cellStyle name="Normal 4 2 3 9 2 2" xfId="10460"/>
    <cellStyle name="Normal 4 2 3 9 2 2 2" xfId="10461"/>
    <cellStyle name="Normal 4 2 3 9 2 2 2 2" xfId="10462"/>
    <cellStyle name="Normal 4 2 3 9 2 2 2 2 2" xfId="33713"/>
    <cellStyle name="Normal 4 2 3 9 2 2 2 3" xfId="33712"/>
    <cellStyle name="Normal 4 2 3 9 2 2 2_Sheet3" xfId="10463"/>
    <cellStyle name="Normal 4 2 3 9 2 2 3" xfId="10464"/>
    <cellStyle name="Normal 4 2 3 9 2 2 3 2" xfId="33715"/>
    <cellStyle name="Normal 4 2 3 9 2 2 3 3" xfId="33714"/>
    <cellStyle name="Normal 4 2 3 9 2 2 4" xfId="10465"/>
    <cellStyle name="Normal 4 2 3 9 2 2 4 2" xfId="33717"/>
    <cellStyle name="Normal 4 2 3 9 2 2 4 3" xfId="33716"/>
    <cellStyle name="Normal 4 2 3 9 2 2 5" xfId="10466"/>
    <cellStyle name="Normal 4 2 3 9 2 2 5 2" xfId="33718"/>
    <cellStyle name="Normal 4 2 3 9 2 2 6" xfId="33711"/>
    <cellStyle name="Normal 4 2 3 9 2 2_Sheet3" xfId="10467"/>
    <cellStyle name="Normal 4 2 3 9 2 3" xfId="10468"/>
    <cellStyle name="Normal 4 2 3 9 2 3 2" xfId="10469"/>
    <cellStyle name="Normal 4 2 3 9 2 3 2 2" xfId="33720"/>
    <cellStyle name="Normal 4 2 3 9 2 3 3" xfId="33719"/>
    <cellStyle name="Normal 4 2 3 9 2 3_Sheet3" xfId="10470"/>
    <cellStyle name="Normal 4 2 3 9 2 4" xfId="10471"/>
    <cellStyle name="Normal 4 2 3 9 2 4 2" xfId="33722"/>
    <cellStyle name="Normal 4 2 3 9 2 4 3" xfId="33721"/>
    <cellStyle name="Normal 4 2 3 9 2 5" xfId="10472"/>
    <cellStyle name="Normal 4 2 3 9 2 5 2" xfId="33724"/>
    <cellStyle name="Normal 4 2 3 9 2 5 3" xfId="33723"/>
    <cellStyle name="Normal 4 2 3 9 2 6" xfId="10473"/>
    <cellStyle name="Normal 4 2 3 9 2 6 2" xfId="33725"/>
    <cellStyle name="Normal 4 2 3 9 2 7" xfId="33710"/>
    <cellStyle name="Normal 4 2 3 9 2_Sheet3" xfId="10474"/>
    <cellStyle name="Normal 4 2 3 9 3" xfId="10475"/>
    <cellStyle name="Normal 4 2 3 9 3 2" xfId="10476"/>
    <cellStyle name="Normal 4 2 3 9 3 2 2" xfId="10477"/>
    <cellStyle name="Normal 4 2 3 9 3 2 2 2" xfId="10478"/>
    <cellStyle name="Normal 4 2 3 9 3 2 2 2 2" xfId="33729"/>
    <cellStyle name="Normal 4 2 3 9 3 2 2 3" xfId="33728"/>
    <cellStyle name="Normal 4 2 3 9 3 2 2_Sheet3" xfId="10479"/>
    <cellStyle name="Normal 4 2 3 9 3 2 3" xfId="10480"/>
    <cellStyle name="Normal 4 2 3 9 3 2 3 2" xfId="33731"/>
    <cellStyle name="Normal 4 2 3 9 3 2 3 3" xfId="33730"/>
    <cellStyle name="Normal 4 2 3 9 3 2 4" xfId="10481"/>
    <cellStyle name="Normal 4 2 3 9 3 2 4 2" xfId="33733"/>
    <cellStyle name="Normal 4 2 3 9 3 2 4 3" xfId="33732"/>
    <cellStyle name="Normal 4 2 3 9 3 2 5" xfId="10482"/>
    <cellStyle name="Normal 4 2 3 9 3 2 5 2" xfId="33734"/>
    <cellStyle name="Normal 4 2 3 9 3 2 6" xfId="33727"/>
    <cellStyle name="Normal 4 2 3 9 3 2_Sheet3" xfId="10483"/>
    <cellStyle name="Normal 4 2 3 9 3 3" xfId="10484"/>
    <cellStyle name="Normal 4 2 3 9 3 3 2" xfId="10485"/>
    <cellStyle name="Normal 4 2 3 9 3 3 2 2" xfId="33736"/>
    <cellStyle name="Normal 4 2 3 9 3 3 3" xfId="33735"/>
    <cellStyle name="Normal 4 2 3 9 3 3_Sheet3" xfId="10486"/>
    <cellStyle name="Normal 4 2 3 9 3 4" xfId="10487"/>
    <cellStyle name="Normal 4 2 3 9 3 4 2" xfId="33738"/>
    <cellStyle name="Normal 4 2 3 9 3 4 3" xfId="33737"/>
    <cellStyle name="Normal 4 2 3 9 3 5" xfId="10488"/>
    <cellStyle name="Normal 4 2 3 9 3 5 2" xfId="33740"/>
    <cellStyle name="Normal 4 2 3 9 3 5 3" xfId="33739"/>
    <cellStyle name="Normal 4 2 3 9 3 6" xfId="10489"/>
    <cellStyle name="Normal 4 2 3 9 3 6 2" xfId="33741"/>
    <cellStyle name="Normal 4 2 3 9 3 7" xfId="33726"/>
    <cellStyle name="Normal 4 2 3 9 3_Sheet3" xfId="10490"/>
    <cellStyle name="Normal 4 2 3 9 4" xfId="10491"/>
    <cellStyle name="Normal 4 2 3 9 4 2" xfId="10492"/>
    <cellStyle name="Normal 4 2 3 9 4 2 2" xfId="10493"/>
    <cellStyle name="Normal 4 2 3 9 4 2 2 2" xfId="10494"/>
    <cellStyle name="Normal 4 2 3 9 4 2 2 2 2" xfId="33745"/>
    <cellStyle name="Normal 4 2 3 9 4 2 2 3" xfId="33744"/>
    <cellStyle name="Normal 4 2 3 9 4 2 2_Sheet3" xfId="10495"/>
    <cellStyle name="Normal 4 2 3 9 4 2 3" xfId="10496"/>
    <cellStyle name="Normal 4 2 3 9 4 2 3 2" xfId="33747"/>
    <cellStyle name="Normal 4 2 3 9 4 2 3 3" xfId="33746"/>
    <cellStyle name="Normal 4 2 3 9 4 2 4" xfId="10497"/>
    <cellStyle name="Normal 4 2 3 9 4 2 4 2" xfId="33749"/>
    <cellStyle name="Normal 4 2 3 9 4 2 4 3" xfId="33748"/>
    <cellStyle name="Normal 4 2 3 9 4 2 5" xfId="10498"/>
    <cellStyle name="Normal 4 2 3 9 4 2 5 2" xfId="33750"/>
    <cellStyle name="Normal 4 2 3 9 4 2 6" xfId="33743"/>
    <cellStyle name="Normal 4 2 3 9 4 2_Sheet3" xfId="10499"/>
    <cellStyle name="Normal 4 2 3 9 4 3" xfId="10500"/>
    <cellStyle name="Normal 4 2 3 9 4 3 2" xfId="10501"/>
    <cellStyle name="Normal 4 2 3 9 4 3 2 2" xfId="33752"/>
    <cellStyle name="Normal 4 2 3 9 4 3 3" xfId="33751"/>
    <cellStyle name="Normal 4 2 3 9 4 3_Sheet3" xfId="10502"/>
    <cellStyle name="Normal 4 2 3 9 4 4" xfId="10503"/>
    <cellStyle name="Normal 4 2 3 9 4 4 2" xfId="33754"/>
    <cellStyle name="Normal 4 2 3 9 4 4 3" xfId="33753"/>
    <cellStyle name="Normal 4 2 3 9 4 5" xfId="10504"/>
    <cellStyle name="Normal 4 2 3 9 4 5 2" xfId="33756"/>
    <cellStyle name="Normal 4 2 3 9 4 5 3" xfId="33755"/>
    <cellStyle name="Normal 4 2 3 9 4 6" xfId="10505"/>
    <cellStyle name="Normal 4 2 3 9 4 6 2" xfId="33757"/>
    <cellStyle name="Normal 4 2 3 9 4 7" xfId="33742"/>
    <cellStyle name="Normal 4 2 3 9 4_Sheet3" xfId="10506"/>
    <cellStyle name="Normal 4 2 3 9 5" xfId="10507"/>
    <cellStyle name="Normal 4 2 3 9 5 2" xfId="10508"/>
    <cellStyle name="Normal 4 2 3 9 5 2 2" xfId="10509"/>
    <cellStyle name="Normal 4 2 3 9 5 2 2 2" xfId="33760"/>
    <cellStyle name="Normal 4 2 3 9 5 2 3" xfId="33759"/>
    <cellStyle name="Normal 4 2 3 9 5 2_Sheet3" xfId="10510"/>
    <cellStyle name="Normal 4 2 3 9 5 3" xfId="10511"/>
    <cellStyle name="Normal 4 2 3 9 5 3 2" xfId="33762"/>
    <cellStyle name="Normal 4 2 3 9 5 3 3" xfId="33761"/>
    <cellStyle name="Normal 4 2 3 9 5 4" xfId="10512"/>
    <cellStyle name="Normal 4 2 3 9 5 4 2" xfId="33764"/>
    <cellStyle name="Normal 4 2 3 9 5 4 3" xfId="33763"/>
    <cellStyle name="Normal 4 2 3 9 5 5" xfId="10513"/>
    <cellStyle name="Normal 4 2 3 9 5 5 2" xfId="33765"/>
    <cellStyle name="Normal 4 2 3 9 5 6" xfId="33758"/>
    <cellStyle name="Normal 4 2 3 9 5_Sheet3" xfId="10514"/>
    <cellStyle name="Normal 4 2 3 9 6" xfId="10515"/>
    <cellStyle name="Normal 4 2 3 9 6 2" xfId="10516"/>
    <cellStyle name="Normal 4 2 3 9 6 2 2" xfId="33767"/>
    <cellStyle name="Normal 4 2 3 9 6 3" xfId="33766"/>
    <cellStyle name="Normal 4 2 3 9 6_Sheet3" xfId="10517"/>
    <cellStyle name="Normal 4 2 3 9 7" xfId="10518"/>
    <cellStyle name="Normal 4 2 3 9 7 2" xfId="33769"/>
    <cellStyle name="Normal 4 2 3 9 7 3" xfId="33768"/>
    <cellStyle name="Normal 4 2 3 9 8" xfId="10519"/>
    <cellStyle name="Normal 4 2 3 9 8 2" xfId="33771"/>
    <cellStyle name="Normal 4 2 3 9 8 3" xfId="33770"/>
    <cellStyle name="Normal 4 2 3 9 9" xfId="10520"/>
    <cellStyle name="Normal 4 2 3 9 9 2" xfId="33772"/>
    <cellStyle name="Normal 4 2 3 9_Sheet3" xfId="10521"/>
    <cellStyle name="Normal 4 2 3_Sheet3" xfId="10522"/>
    <cellStyle name="Normal 4 2 4" xfId="10523"/>
    <cellStyle name="Normal 4 2 4 10" xfId="10524"/>
    <cellStyle name="Normal 4 2 4 10 2" xfId="10525"/>
    <cellStyle name="Normal 4 2 4 10 2 2" xfId="10526"/>
    <cellStyle name="Normal 4 2 4 10 2 2 2" xfId="33776"/>
    <cellStyle name="Normal 4 2 4 10 2 3" xfId="33775"/>
    <cellStyle name="Normal 4 2 4 10 2_Sheet3" xfId="10527"/>
    <cellStyle name="Normal 4 2 4 10 3" xfId="10528"/>
    <cellStyle name="Normal 4 2 4 10 3 2" xfId="33778"/>
    <cellStyle name="Normal 4 2 4 10 3 3" xfId="33777"/>
    <cellStyle name="Normal 4 2 4 10 4" xfId="10529"/>
    <cellStyle name="Normal 4 2 4 10 4 2" xfId="33780"/>
    <cellStyle name="Normal 4 2 4 10 4 3" xfId="33779"/>
    <cellStyle name="Normal 4 2 4 10 5" xfId="10530"/>
    <cellStyle name="Normal 4 2 4 10 5 2" xfId="33781"/>
    <cellStyle name="Normal 4 2 4 10 6" xfId="33774"/>
    <cellStyle name="Normal 4 2 4 10_Sheet3" xfId="10531"/>
    <cellStyle name="Normal 4 2 4 11" xfId="10532"/>
    <cellStyle name="Normal 4 2 4 11 2" xfId="10533"/>
    <cellStyle name="Normal 4 2 4 11 2 2" xfId="33783"/>
    <cellStyle name="Normal 4 2 4 11 3" xfId="33782"/>
    <cellStyle name="Normal 4 2 4 11_Sheet3" xfId="10534"/>
    <cellStyle name="Normal 4 2 4 12" xfId="10535"/>
    <cellStyle name="Normal 4 2 4 12 2" xfId="33785"/>
    <cellStyle name="Normal 4 2 4 12 3" xfId="33784"/>
    <cellStyle name="Normal 4 2 4 13" xfId="10536"/>
    <cellStyle name="Normal 4 2 4 13 2" xfId="33787"/>
    <cellStyle name="Normal 4 2 4 13 3" xfId="33786"/>
    <cellStyle name="Normal 4 2 4 14" xfId="10537"/>
    <cellStyle name="Normal 4 2 4 14 2" xfId="33788"/>
    <cellStyle name="Normal 4 2 4 15" xfId="33773"/>
    <cellStyle name="Normal 4 2 4 2" xfId="10538"/>
    <cellStyle name="Normal 4 2 4 2 10" xfId="33789"/>
    <cellStyle name="Normal 4 2 4 2 2" xfId="10539"/>
    <cellStyle name="Normal 4 2 4 2 2 2" xfId="10540"/>
    <cellStyle name="Normal 4 2 4 2 2 2 2" xfId="10541"/>
    <cellStyle name="Normal 4 2 4 2 2 2 2 2" xfId="10542"/>
    <cellStyle name="Normal 4 2 4 2 2 2 2 2 2" xfId="33793"/>
    <cellStyle name="Normal 4 2 4 2 2 2 2 3" xfId="33792"/>
    <cellStyle name="Normal 4 2 4 2 2 2 2_Sheet3" xfId="10543"/>
    <cellStyle name="Normal 4 2 4 2 2 2 3" xfId="10544"/>
    <cellStyle name="Normal 4 2 4 2 2 2 3 2" xfId="33795"/>
    <cellStyle name="Normal 4 2 4 2 2 2 3 3" xfId="33794"/>
    <cellStyle name="Normal 4 2 4 2 2 2 4" xfId="10545"/>
    <cellStyle name="Normal 4 2 4 2 2 2 4 2" xfId="33797"/>
    <cellStyle name="Normal 4 2 4 2 2 2 4 3" xfId="33796"/>
    <cellStyle name="Normal 4 2 4 2 2 2 5" xfId="10546"/>
    <cellStyle name="Normal 4 2 4 2 2 2 5 2" xfId="33798"/>
    <cellStyle name="Normal 4 2 4 2 2 2 6" xfId="33791"/>
    <cellStyle name="Normal 4 2 4 2 2 2_Sheet3" xfId="10547"/>
    <cellStyle name="Normal 4 2 4 2 2 3" xfId="10548"/>
    <cellStyle name="Normal 4 2 4 2 2 3 2" xfId="10549"/>
    <cellStyle name="Normal 4 2 4 2 2 3 2 2" xfId="33800"/>
    <cellStyle name="Normal 4 2 4 2 2 3 3" xfId="33799"/>
    <cellStyle name="Normal 4 2 4 2 2 3_Sheet3" xfId="10550"/>
    <cellStyle name="Normal 4 2 4 2 2 4" xfId="10551"/>
    <cellStyle name="Normal 4 2 4 2 2 4 2" xfId="33802"/>
    <cellStyle name="Normal 4 2 4 2 2 4 3" xfId="33801"/>
    <cellStyle name="Normal 4 2 4 2 2 5" xfId="10552"/>
    <cellStyle name="Normal 4 2 4 2 2 5 2" xfId="33804"/>
    <cellStyle name="Normal 4 2 4 2 2 5 3" xfId="33803"/>
    <cellStyle name="Normal 4 2 4 2 2 6" xfId="10553"/>
    <cellStyle name="Normal 4 2 4 2 2 6 2" xfId="33805"/>
    <cellStyle name="Normal 4 2 4 2 2 7" xfId="33790"/>
    <cellStyle name="Normal 4 2 4 2 2_Sheet3" xfId="10554"/>
    <cellStyle name="Normal 4 2 4 2 3" xfId="10555"/>
    <cellStyle name="Normal 4 2 4 2 3 2" xfId="10556"/>
    <cellStyle name="Normal 4 2 4 2 3 2 2" xfId="10557"/>
    <cellStyle name="Normal 4 2 4 2 3 2 2 2" xfId="10558"/>
    <cellStyle name="Normal 4 2 4 2 3 2 2 2 2" xfId="33809"/>
    <cellStyle name="Normal 4 2 4 2 3 2 2 3" xfId="33808"/>
    <cellStyle name="Normal 4 2 4 2 3 2 2_Sheet3" xfId="10559"/>
    <cellStyle name="Normal 4 2 4 2 3 2 3" xfId="10560"/>
    <cellStyle name="Normal 4 2 4 2 3 2 3 2" xfId="33811"/>
    <cellStyle name="Normal 4 2 4 2 3 2 3 3" xfId="33810"/>
    <cellStyle name="Normal 4 2 4 2 3 2 4" xfId="10561"/>
    <cellStyle name="Normal 4 2 4 2 3 2 4 2" xfId="33813"/>
    <cellStyle name="Normal 4 2 4 2 3 2 4 3" xfId="33812"/>
    <cellStyle name="Normal 4 2 4 2 3 2 5" xfId="10562"/>
    <cellStyle name="Normal 4 2 4 2 3 2 5 2" xfId="33814"/>
    <cellStyle name="Normal 4 2 4 2 3 2 6" xfId="33807"/>
    <cellStyle name="Normal 4 2 4 2 3 2_Sheet3" xfId="10563"/>
    <cellStyle name="Normal 4 2 4 2 3 3" xfId="10564"/>
    <cellStyle name="Normal 4 2 4 2 3 3 2" xfId="10565"/>
    <cellStyle name="Normal 4 2 4 2 3 3 2 2" xfId="33816"/>
    <cellStyle name="Normal 4 2 4 2 3 3 3" xfId="33815"/>
    <cellStyle name="Normal 4 2 4 2 3 3_Sheet3" xfId="10566"/>
    <cellStyle name="Normal 4 2 4 2 3 4" xfId="10567"/>
    <cellStyle name="Normal 4 2 4 2 3 4 2" xfId="33818"/>
    <cellStyle name="Normal 4 2 4 2 3 4 3" xfId="33817"/>
    <cellStyle name="Normal 4 2 4 2 3 5" xfId="10568"/>
    <cellStyle name="Normal 4 2 4 2 3 5 2" xfId="33820"/>
    <cellStyle name="Normal 4 2 4 2 3 5 3" xfId="33819"/>
    <cellStyle name="Normal 4 2 4 2 3 6" xfId="10569"/>
    <cellStyle name="Normal 4 2 4 2 3 6 2" xfId="33821"/>
    <cellStyle name="Normal 4 2 4 2 3 7" xfId="33806"/>
    <cellStyle name="Normal 4 2 4 2 3_Sheet3" xfId="10570"/>
    <cellStyle name="Normal 4 2 4 2 4" xfId="10571"/>
    <cellStyle name="Normal 4 2 4 2 4 2" xfId="10572"/>
    <cellStyle name="Normal 4 2 4 2 4 2 2" xfId="10573"/>
    <cellStyle name="Normal 4 2 4 2 4 2 2 2" xfId="10574"/>
    <cellStyle name="Normal 4 2 4 2 4 2 2 2 2" xfId="33825"/>
    <cellStyle name="Normal 4 2 4 2 4 2 2 3" xfId="33824"/>
    <cellStyle name="Normal 4 2 4 2 4 2 2_Sheet3" xfId="10575"/>
    <cellStyle name="Normal 4 2 4 2 4 2 3" xfId="10576"/>
    <cellStyle name="Normal 4 2 4 2 4 2 3 2" xfId="33827"/>
    <cellStyle name="Normal 4 2 4 2 4 2 3 3" xfId="33826"/>
    <cellStyle name="Normal 4 2 4 2 4 2 4" xfId="10577"/>
    <cellStyle name="Normal 4 2 4 2 4 2 4 2" xfId="33829"/>
    <cellStyle name="Normal 4 2 4 2 4 2 4 3" xfId="33828"/>
    <cellStyle name="Normal 4 2 4 2 4 2 5" xfId="10578"/>
    <cellStyle name="Normal 4 2 4 2 4 2 5 2" xfId="33830"/>
    <cellStyle name="Normal 4 2 4 2 4 2 6" xfId="33823"/>
    <cellStyle name="Normal 4 2 4 2 4 2_Sheet3" xfId="10579"/>
    <cellStyle name="Normal 4 2 4 2 4 3" xfId="10580"/>
    <cellStyle name="Normal 4 2 4 2 4 3 2" xfId="10581"/>
    <cellStyle name="Normal 4 2 4 2 4 3 2 2" xfId="33832"/>
    <cellStyle name="Normal 4 2 4 2 4 3 3" xfId="33831"/>
    <cellStyle name="Normal 4 2 4 2 4 3_Sheet3" xfId="10582"/>
    <cellStyle name="Normal 4 2 4 2 4 4" xfId="10583"/>
    <cellStyle name="Normal 4 2 4 2 4 4 2" xfId="33834"/>
    <cellStyle name="Normal 4 2 4 2 4 4 3" xfId="33833"/>
    <cellStyle name="Normal 4 2 4 2 4 5" xfId="10584"/>
    <cellStyle name="Normal 4 2 4 2 4 5 2" xfId="33836"/>
    <cellStyle name="Normal 4 2 4 2 4 5 3" xfId="33835"/>
    <cellStyle name="Normal 4 2 4 2 4 6" xfId="10585"/>
    <cellStyle name="Normal 4 2 4 2 4 6 2" xfId="33837"/>
    <cellStyle name="Normal 4 2 4 2 4 7" xfId="33822"/>
    <cellStyle name="Normal 4 2 4 2 4_Sheet3" xfId="10586"/>
    <cellStyle name="Normal 4 2 4 2 5" xfId="10587"/>
    <cellStyle name="Normal 4 2 4 2 5 2" xfId="10588"/>
    <cellStyle name="Normal 4 2 4 2 5 2 2" xfId="10589"/>
    <cellStyle name="Normal 4 2 4 2 5 2 2 2" xfId="33840"/>
    <cellStyle name="Normal 4 2 4 2 5 2 3" xfId="33839"/>
    <cellStyle name="Normal 4 2 4 2 5 2_Sheet3" xfId="10590"/>
    <cellStyle name="Normal 4 2 4 2 5 3" xfId="10591"/>
    <cellStyle name="Normal 4 2 4 2 5 3 2" xfId="33842"/>
    <cellStyle name="Normal 4 2 4 2 5 3 3" xfId="33841"/>
    <cellStyle name="Normal 4 2 4 2 5 4" xfId="10592"/>
    <cellStyle name="Normal 4 2 4 2 5 4 2" xfId="33844"/>
    <cellStyle name="Normal 4 2 4 2 5 4 3" xfId="33843"/>
    <cellStyle name="Normal 4 2 4 2 5 5" xfId="10593"/>
    <cellStyle name="Normal 4 2 4 2 5 5 2" xfId="33845"/>
    <cellStyle name="Normal 4 2 4 2 5 6" xfId="33838"/>
    <cellStyle name="Normal 4 2 4 2 5_Sheet3" xfId="10594"/>
    <cellStyle name="Normal 4 2 4 2 6" xfId="10595"/>
    <cellStyle name="Normal 4 2 4 2 6 2" xfId="10596"/>
    <cellStyle name="Normal 4 2 4 2 6 2 2" xfId="33847"/>
    <cellStyle name="Normal 4 2 4 2 6 3" xfId="33846"/>
    <cellStyle name="Normal 4 2 4 2 6_Sheet3" xfId="10597"/>
    <cellStyle name="Normal 4 2 4 2 7" xfId="10598"/>
    <cellStyle name="Normal 4 2 4 2 7 2" xfId="33849"/>
    <cellStyle name="Normal 4 2 4 2 7 3" xfId="33848"/>
    <cellStyle name="Normal 4 2 4 2 8" xfId="10599"/>
    <cellStyle name="Normal 4 2 4 2 8 2" xfId="33851"/>
    <cellStyle name="Normal 4 2 4 2 8 3" xfId="33850"/>
    <cellStyle name="Normal 4 2 4 2 9" xfId="10600"/>
    <cellStyle name="Normal 4 2 4 2 9 2" xfId="33852"/>
    <cellStyle name="Normal 4 2 4 2_Sheet3" xfId="10601"/>
    <cellStyle name="Normal 4 2 4 3" xfId="10602"/>
    <cellStyle name="Normal 4 2 4 3 10" xfId="33853"/>
    <cellStyle name="Normal 4 2 4 3 2" xfId="10603"/>
    <cellStyle name="Normal 4 2 4 3 2 2" xfId="10604"/>
    <cellStyle name="Normal 4 2 4 3 2 2 2" xfId="10605"/>
    <cellStyle name="Normal 4 2 4 3 2 2 2 2" xfId="10606"/>
    <cellStyle name="Normal 4 2 4 3 2 2 2 2 2" xfId="33857"/>
    <cellStyle name="Normal 4 2 4 3 2 2 2 3" xfId="33856"/>
    <cellStyle name="Normal 4 2 4 3 2 2 2_Sheet3" xfId="10607"/>
    <cellStyle name="Normal 4 2 4 3 2 2 3" xfId="10608"/>
    <cellStyle name="Normal 4 2 4 3 2 2 3 2" xfId="33859"/>
    <cellStyle name="Normal 4 2 4 3 2 2 3 3" xfId="33858"/>
    <cellStyle name="Normal 4 2 4 3 2 2 4" xfId="10609"/>
    <cellStyle name="Normal 4 2 4 3 2 2 4 2" xfId="33861"/>
    <cellStyle name="Normal 4 2 4 3 2 2 4 3" xfId="33860"/>
    <cellStyle name="Normal 4 2 4 3 2 2 5" xfId="10610"/>
    <cellStyle name="Normal 4 2 4 3 2 2 5 2" xfId="33862"/>
    <cellStyle name="Normal 4 2 4 3 2 2 6" xfId="33855"/>
    <cellStyle name="Normal 4 2 4 3 2 2_Sheet3" xfId="10611"/>
    <cellStyle name="Normal 4 2 4 3 2 3" xfId="10612"/>
    <cellStyle name="Normal 4 2 4 3 2 3 2" xfId="10613"/>
    <cellStyle name="Normal 4 2 4 3 2 3 2 2" xfId="33864"/>
    <cellStyle name="Normal 4 2 4 3 2 3 3" xfId="33863"/>
    <cellStyle name="Normal 4 2 4 3 2 3_Sheet3" xfId="10614"/>
    <cellStyle name="Normal 4 2 4 3 2 4" xfId="10615"/>
    <cellStyle name="Normal 4 2 4 3 2 4 2" xfId="33866"/>
    <cellStyle name="Normal 4 2 4 3 2 4 3" xfId="33865"/>
    <cellStyle name="Normal 4 2 4 3 2 5" xfId="10616"/>
    <cellStyle name="Normal 4 2 4 3 2 5 2" xfId="33868"/>
    <cellStyle name="Normal 4 2 4 3 2 5 3" xfId="33867"/>
    <cellStyle name="Normal 4 2 4 3 2 6" xfId="10617"/>
    <cellStyle name="Normal 4 2 4 3 2 6 2" xfId="33869"/>
    <cellStyle name="Normal 4 2 4 3 2 7" xfId="33854"/>
    <cellStyle name="Normal 4 2 4 3 2_Sheet3" xfId="10618"/>
    <cellStyle name="Normal 4 2 4 3 3" xfId="10619"/>
    <cellStyle name="Normal 4 2 4 3 3 2" xfId="10620"/>
    <cellStyle name="Normal 4 2 4 3 3 2 2" xfId="10621"/>
    <cellStyle name="Normal 4 2 4 3 3 2 2 2" xfId="10622"/>
    <cellStyle name="Normal 4 2 4 3 3 2 2 2 2" xfId="33873"/>
    <cellStyle name="Normal 4 2 4 3 3 2 2 3" xfId="33872"/>
    <cellStyle name="Normal 4 2 4 3 3 2 2_Sheet3" xfId="10623"/>
    <cellStyle name="Normal 4 2 4 3 3 2 3" xfId="10624"/>
    <cellStyle name="Normal 4 2 4 3 3 2 3 2" xfId="33875"/>
    <cellStyle name="Normal 4 2 4 3 3 2 3 3" xfId="33874"/>
    <cellStyle name="Normal 4 2 4 3 3 2 4" xfId="10625"/>
    <cellStyle name="Normal 4 2 4 3 3 2 4 2" xfId="33877"/>
    <cellStyle name="Normal 4 2 4 3 3 2 4 3" xfId="33876"/>
    <cellStyle name="Normal 4 2 4 3 3 2 5" xfId="10626"/>
    <cellStyle name="Normal 4 2 4 3 3 2 5 2" xfId="33878"/>
    <cellStyle name="Normal 4 2 4 3 3 2 6" xfId="33871"/>
    <cellStyle name="Normal 4 2 4 3 3 2_Sheet3" xfId="10627"/>
    <cellStyle name="Normal 4 2 4 3 3 3" xfId="10628"/>
    <cellStyle name="Normal 4 2 4 3 3 3 2" xfId="10629"/>
    <cellStyle name="Normal 4 2 4 3 3 3 2 2" xfId="33880"/>
    <cellStyle name="Normal 4 2 4 3 3 3 3" xfId="33879"/>
    <cellStyle name="Normal 4 2 4 3 3 3_Sheet3" xfId="10630"/>
    <cellStyle name="Normal 4 2 4 3 3 4" xfId="10631"/>
    <cellStyle name="Normal 4 2 4 3 3 4 2" xfId="33882"/>
    <cellStyle name="Normal 4 2 4 3 3 4 3" xfId="33881"/>
    <cellStyle name="Normal 4 2 4 3 3 5" xfId="10632"/>
    <cellStyle name="Normal 4 2 4 3 3 5 2" xfId="33884"/>
    <cellStyle name="Normal 4 2 4 3 3 5 3" xfId="33883"/>
    <cellStyle name="Normal 4 2 4 3 3 6" xfId="10633"/>
    <cellStyle name="Normal 4 2 4 3 3 6 2" xfId="33885"/>
    <cellStyle name="Normal 4 2 4 3 3 7" xfId="33870"/>
    <cellStyle name="Normal 4 2 4 3 3_Sheet3" xfId="10634"/>
    <cellStyle name="Normal 4 2 4 3 4" xfId="10635"/>
    <cellStyle name="Normal 4 2 4 3 4 2" xfId="10636"/>
    <cellStyle name="Normal 4 2 4 3 4 2 2" xfId="10637"/>
    <cellStyle name="Normal 4 2 4 3 4 2 2 2" xfId="10638"/>
    <cellStyle name="Normal 4 2 4 3 4 2 2 2 2" xfId="33889"/>
    <cellStyle name="Normal 4 2 4 3 4 2 2 3" xfId="33888"/>
    <cellStyle name="Normal 4 2 4 3 4 2 2_Sheet3" xfId="10639"/>
    <cellStyle name="Normal 4 2 4 3 4 2 3" xfId="10640"/>
    <cellStyle name="Normal 4 2 4 3 4 2 3 2" xfId="33891"/>
    <cellStyle name="Normal 4 2 4 3 4 2 3 3" xfId="33890"/>
    <cellStyle name="Normal 4 2 4 3 4 2 4" xfId="10641"/>
    <cellStyle name="Normal 4 2 4 3 4 2 4 2" xfId="33893"/>
    <cellStyle name="Normal 4 2 4 3 4 2 4 3" xfId="33892"/>
    <cellStyle name="Normal 4 2 4 3 4 2 5" xfId="10642"/>
    <cellStyle name="Normal 4 2 4 3 4 2 5 2" xfId="33894"/>
    <cellStyle name="Normal 4 2 4 3 4 2 6" xfId="33887"/>
    <cellStyle name="Normal 4 2 4 3 4 2_Sheet3" xfId="10643"/>
    <cellStyle name="Normal 4 2 4 3 4 3" xfId="10644"/>
    <cellStyle name="Normal 4 2 4 3 4 3 2" xfId="10645"/>
    <cellStyle name="Normal 4 2 4 3 4 3 2 2" xfId="33896"/>
    <cellStyle name="Normal 4 2 4 3 4 3 3" xfId="33895"/>
    <cellStyle name="Normal 4 2 4 3 4 3_Sheet3" xfId="10646"/>
    <cellStyle name="Normal 4 2 4 3 4 4" xfId="10647"/>
    <cellStyle name="Normal 4 2 4 3 4 4 2" xfId="33898"/>
    <cellStyle name="Normal 4 2 4 3 4 4 3" xfId="33897"/>
    <cellStyle name="Normal 4 2 4 3 4 5" xfId="10648"/>
    <cellStyle name="Normal 4 2 4 3 4 5 2" xfId="33900"/>
    <cellStyle name="Normal 4 2 4 3 4 5 3" xfId="33899"/>
    <cellStyle name="Normal 4 2 4 3 4 6" xfId="10649"/>
    <cellStyle name="Normal 4 2 4 3 4 6 2" xfId="33901"/>
    <cellStyle name="Normal 4 2 4 3 4 7" xfId="33886"/>
    <cellStyle name="Normal 4 2 4 3 4_Sheet3" xfId="10650"/>
    <cellStyle name="Normal 4 2 4 3 5" xfId="10651"/>
    <cellStyle name="Normal 4 2 4 3 5 2" xfId="10652"/>
    <cellStyle name="Normal 4 2 4 3 5 2 2" xfId="10653"/>
    <cellStyle name="Normal 4 2 4 3 5 2 2 2" xfId="33904"/>
    <cellStyle name="Normal 4 2 4 3 5 2 3" xfId="33903"/>
    <cellStyle name="Normal 4 2 4 3 5 2_Sheet3" xfId="10654"/>
    <cellStyle name="Normal 4 2 4 3 5 3" xfId="10655"/>
    <cellStyle name="Normal 4 2 4 3 5 3 2" xfId="33906"/>
    <cellStyle name="Normal 4 2 4 3 5 3 3" xfId="33905"/>
    <cellStyle name="Normal 4 2 4 3 5 4" xfId="10656"/>
    <cellStyle name="Normal 4 2 4 3 5 4 2" xfId="33908"/>
    <cellStyle name="Normal 4 2 4 3 5 4 3" xfId="33907"/>
    <cellStyle name="Normal 4 2 4 3 5 5" xfId="10657"/>
    <cellStyle name="Normal 4 2 4 3 5 5 2" xfId="33909"/>
    <cellStyle name="Normal 4 2 4 3 5 6" xfId="33902"/>
    <cellStyle name="Normal 4 2 4 3 5_Sheet3" xfId="10658"/>
    <cellStyle name="Normal 4 2 4 3 6" xfId="10659"/>
    <cellStyle name="Normal 4 2 4 3 6 2" xfId="10660"/>
    <cellStyle name="Normal 4 2 4 3 6 2 2" xfId="33911"/>
    <cellStyle name="Normal 4 2 4 3 6 3" xfId="33910"/>
    <cellStyle name="Normal 4 2 4 3 6_Sheet3" xfId="10661"/>
    <cellStyle name="Normal 4 2 4 3 7" xfId="10662"/>
    <cellStyle name="Normal 4 2 4 3 7 2" xfId="33913"/>
    <cellStyle name="Normal 4 2 4 3 7 3" xfId="33912"/>
    <cellStyle name="Normal 4 2 4 3 8" xfId="10663"/>
    <cellStyle name="Normal 4 2 4 3 8 2" xfId="33915"/>
    <cellStyle name="Normal 4 2 4 3 8 3" xfId="33914"/>
    <cellStyle name="Normal 4 2 4 3 9" xfId="10664"/>
    <cellStyle name="Normal 4 2 4 3 9 2" xfId="33916"/>
    <cellStyle name="Normal 4 2 4 3_Sheet3" xfId="10665"/>
    <cellStyle name="Normal 4 2 4 4" xfId="10666"/>
    <cellStyle name="Normal 4 2 4 4 10" xfId="33917"/>
    <cellStyle name="Normal 4 2 4 4 2" xfId="10667"/>
    <cellStyle name="Normal 4 2 4 4 2 2" xfId="10668"/>
    <cellStyle name="Normal 4 2 4 4 2 2 2" xfId="10669"/>
    <cellStyle name="Normal 4 2 4 4 2 2 2 2" xfId="10670"/>
    <cellStyle name="Normal 4 2 4 4 2 2 2 2 2" xfId="33921"/>
    <cellStyle name="Normal 4 2 4 4 2 2 2 3" xfId="33920"/>
    <cellStyle name="Normal 4 2 4 4 2 2 2_Sheet3" xfId="10671"/>
    <cellStyle name="Normal 4 2 4 4 2 2 3" xfId="10672"/>
    <cellStyle name="Normal 4 2 4 4 2 2 3 2" xfId="33923"/>
    <cellStyle name="Normal 4 2 4 4 2 2 3 3" xfId="33922"/>
    <cellStyle name="Normal 4 2 4 4 2 2 4" xfId="10673"/>
    <cellStyle name="Normal 4 2 4 4 2 2 4 2" xfId="33925"/>
    <cellStyle name="Normal 4 2 4 4 2 2 4 3" xfId="33924"/>
    <cellStyle name="Normal 4 2 4 4 2 2 5" xfId="10674"/>
    <cellStyle name="Normal 4 2 4 4 2 2 5 2" xfId="33926"/>
    <cellStyle name="Normal 4 2 4 4 2 2 6" xfId="33919"/>
    <cellStyle name="Normal 4 2 4 4 2 2_Sheet3" xfId="10675"/>
    <cellStyle name="Normal 4 2 4 4 2 3" xfId="10676"/>
    <cellStyle name="Normal 4 2 4 4 2 3 2" xfId="10677"/>
    <cellStyle name="Normal 4 2 4 4 2 3 2 2" xfId="33928"/>
    <cellStyle name="Normal 4 2 4 4 2 3 3" xfId="33927"/>
    <cellStyle name="Normal 4 2 4 4 2 3_Sheet3" xfId="10678"/>
    <cellStyle name="Normal 4 2 4 4 2 4" xfId="10679"/>
    <cellStyle name="Normal 4 2 4 4 2 4 2" xfId="33930"/>
    <cellStyle name="Normal 4 2 4 4 2 4 3" xfId="33929"/>
    <cellStyle name="Normal 4 2 4 4 2 5" xfId="10680"/>
    <cellStyle name="Normal 4 2 4 4 2 5 2" xfId="33932"/>
    <cellStyle name="Normal 4 2 4 4 2 5 3" xfId="33931"/>
    <cellStyle name="Normal 4 2 4 4 2 6" xfId="10681"/>
    <cellStyle name="Normal 4 2 4 4 2 6 2" xfId="33933"/>
    <cellStyle name="Normal 4 2 4 4 2 7" xfId="33918"/>
    <cellStyle name="Normal 4 2 4 4 2_Sheet3" xfId="10682"/>
    <cellStyle name="Normal 4 2 4 4 3" xfId="10683"/>
    <cellStyle name="Normal 4 2 4 4 3 2" xfId="10684"/>
    <cellStyle name="Normal 4 2 4 4 3 2 2" xfId="10685"/>
    <cellStyle name="Normal 4 2 4 4 3 2 2 2" xfId="10686"/>
    <cellStyle name="Normal 4 2 4 4 3 2 2 2 2" xfId="33937"/>
    <cellStyle name="Normal 4 2 4 4 3 2 2 3" xfId="33936"/>
    <cellStyle name="Normal 4 2 4 4 3 2 2_Sheet3" xfId="10687"/>
    <cellStyle name="Normal 4 2 4 4 3 2 3" xfId="10688"/>
    <cellStyle name="Normal 4 2 4 4 3 2 3 2" xfId="33939"/>
    <cellStyle name="Normal 4 2 4 4 3 2 3 3" xfId="33938"/>
    <cellStyle name="Normal 4 2 4 4 3 2 4" xfId="10689"/>
    <cellStyle name="Normal 4 2 4 4 3 2 4 2" xfId="33941"/>
    <cellStyle name="Normal 4 2 4 4 3 2 4 3" xfId="33940"/>
    <cellStyle name="Normal 4 2 4 4 3 2 5" xfId="10690"/>
    <cellStyle name="Normal 4 2 4 4 3 2 5 2" xfId="33942"/>
    <cellStyle name="Normal 4 2 4 4 3 2 6" xfId="33935"/>
    <cellStyle name="Normal 4 2 4 4 3 2_Sheet3" xfId="10691"/>
    <cellStyle name="Normal 4 2 4 4 3 3" xfId="10692"/>
    <cellStyle name="Normal 4 2 4 4 3 3 2" xfId="10693"/>
    <cellStyle name="Normal 4 2 4 4 3 3 2 2" xfId="33944"/>
    <cellStyle name="Normal 4 2 4 4 3 3 3" xfId="33943"/>
    <cellStyle name="Normal 4 2 4 4 3 3_Sheet3" xfId="10694"/>
    <cellStyle name="Normal 4 2 4 4 3 4" xfId="10695"/>
    <cellStyle name="Normal 4 2 4 4 3 4 2" xfId="33946"/>
    <cellStyle name="Normal 4 2 4 4 3 4 3" xfId="33945"/>
    <cellStyle name="Normal 4 2 4 4 3 5" xfId="10696"/>
    <cellStyle name="Normal 4 2 4 4 3 5 2" xfId="33948"/>
    <cellStyle name="Normal 4 2 4 4 3 5 3" xfId="33947"/>
    <cellStyle name="Normal 4 2 4 4 3 6" xfId="10697"/>
    <cellStyle name="Normal 4 2 4 4 3 6 2" xfId="33949"/>
    <cellStyle name="Normal 4 2 4 4 3 7" xfId="33934"/>
    <cellStyle name="Normal 4 2 4 4 3_Sheet3" xfId="10698"/>
    <cellStyle name="Normal 4 2 4 4 4" xfId="10699"/>
    <cellStyle name="Normal 4 2 4 4 4 2" xfId="10700"/>
    <cellStyle name="Normal 4 2 4 4 4 2 2" xfId="10701"/>
    <cellStyle name="Normal 4 2 4 4 4 2 2 2" xfId="10702"/>
    <cellStyle name="Normal 4 2 4 4 4 2 2 2 2" xfId="33953"/>
    <cellStyle name="Normal 4 2 4 4 4 2 2 3" xfId="33952"/>
    <cellStyle name="Normal 4 2 4 4 4 2 2_Sheet3" xfId="10703"/>
    <cellStyle name="Normal 4 2 4 4 4 2 3" xfId="10704"/>
    <cellStyle name="Normal 4 2 4 4 4 2 3 2" xfId="33955"/>
    <cellStyle name="Normal 4 2 4 4 4 2 3 3" xfId="33954"/>
    <cellStyle name="Normal 4 2 4 4 4 2 4" xfId="10705"/>
    <cellStyle name="Normal 4 2 4 4 4 2 4 2" xfId="33957"/>
    <cellStyle name="Normal 4 2 4 4 4 2 4 3" xfId="33956"/>
    <cellStyle name="Normal 4 2 4 4 4 2 5" xfId="10706"/>
    <cellStyle name="Normal 4 2 4 4 4 2 5 2" xfId="33958"/>
    <cellStyle name="Normal 4 2 4 4 4 2 6" xfId="33951"/>
    <cellStyle name="Normal 4 2 4 4 4 2_Sheet3" xfId="10707"/>
    <cellStyle name="Normal 4 2 4 4 4 3" xfId="10708"/>
    <cellStyle name="Normal 4 2 4 4 4 3 2" xfId="10709"/>
    <cellStyle name="Normal 4 2 4 4 4 3 2 2" xfId="33960"/>
    <cellStyle name="Normal 4 2 4 4 4 3 3" xfId="33959"/>
    <cellStyle name="Normal 4 2 4 4 4 3_Sheet3" xfId="10710"/>
    <cellStyle name="Normal 4 2 4 4 4 4" xfId="10711"/>
    <cellStyle name="Normal 4 2 4 4 4 4 2" xfId="33962"/>
    <cellStyle name="Normal 4 2 4 4 4 4 3" xfId="33961"/>
    <cellStyle name="Normal 4 2 4 4 4 5" xfId="10712"/>
    <cellStyle name="Normal 4 2 4 4 4 5 2" xfId="33964"/>
    <cellStyle name="Normal 4 2 4 4 4 5 3" xfId="33963"/>
    <cellStyle name="Normal 4 2 4 4 4 6" xfId="10713"/>
    <cellStyle name="Normal 4 2 4 4 4 6 2" xfId="33965"/>
    <cellStyle name="Normal 4 2 4 4 4 7" xfId="33950"/>
    <cellStyle name="Normal 4 2 4 4 4_Sheet3" xfId="10714"/>
    <cellStyle name="Normal 4 2 4 4 5" xfId="10715"/>
    <cellStyle name="Normal 4 2 4 4 5 2" xfId="10716"/>
    <cellStyle name="Normal 4 2 4 4 5 2 2" xfId="10717"/>
    <cellStyle name="Normal 4 2 4 4 5 2 2 2" xfId="33968"/>
    <cellStyle name="Normal 4 2 4 4 5 2 3" xfId="33967"/>
    <cellStyle name="Normal 4 2 4 4 5 2_Sheet3" xfId="10718"/>
    <cellStyle name="Normal 4 2 4 4 5 3" xfId="10719"/>
    <cellStyle name="Normal 4 2 4 4 5 3 2" xfId="33970"/>
    <cellStyle name="Normal 4 2 4 4 5 3 3" xfId="33969"/>
    <cellStyle name="Normal 4 2 4 4 5 4" xfId="10720"/>
    <cellStyle name="Normal 4 2 4 4 5 4 2" xfId="33972"/>
    <cellStyle name="Normal 4 2 4 4 5 4 3" xfId="33971"/>
    <cellStyle name="Normal 4 2 4 4 5 5" xfId="10721"/>
    <cellStyle name="Normal 4 2 4 4 5 5 2" xfId="33973"/>
    <cellStyle name="Normal 4 2 4 4 5 6" xfId="33966"/>
    <cellStyle name="Normal 4 2 4 4 5_Sheet3" xfId="10722"/>
    <cellStyle name="Normal 4 2 4 4 6" xfId="10723"/>
    <cellStyle name="Normal 4 2 4 4 6 2" xfId="10724"/>
    <cellStyle name="Normal 4 2 4 4 6 2 2" xfId="33975"/>
    <cellStyle name="Normal 4 2 4 4 6 3" xfId="33974"/>
    <cellStyle name="Normal 4 2 4 4 6_Sheet3" xfId="10725"/>
    <cellStyle name="Normal 4 2 4 4 7" xfId="10726"/>
    <cellStyle name="Normal 4 2 4 4 7 2" xfId="33977"/>
    <cellStyle name="Normal 4 2 4 4 7 3" xfId="33976"/>
    <cellStyle name="Normal 4 2 4 4 8" xfId="10727"/>
    <cellStyle name="Normal 4 2 4 4 8 2" xfId="33979"/>
    <cellStyle name="Normal 4 2 4 4 8 3" xfId="33978"/>
    <cellStyle name="Normal 4 2 4 4 9" xfId="10728"/>
    <cellStyle name="Normal 4 2 4 4 9 2" xfId="33980"/>
    <cellStyle name="Normal 4 2 4 4_Sheet3" xfId="10729"/>
    <cellStyle name="Normal 4 2 4 5" xfId="10730"/>
    <cellStyle name="Normal 4 2 4 5 10" xfId="33981"/>
    <cellStyle name="Normal 4 2 4 5 2" xfId="10731"/>
    <cellStyle name="Normal 4 2 4 5 2 2" xfId="10732"/>
    <cellStyle name="Normal 4 2 4 5 2 2 2" xfId="10733"/>
    <cellStyle name="Normal 4 2 4 5 2 2 2 2" xfId="10734"/>
    <cellStyle name="Normal 4 2 4 5 2 2 2 2 2" xfId="33985"/>
    <cellStyle name="Normal 4 2 4 5 2 2 2 3" xfId="33984"/>
    <cellStyle name="Normal 4 2 4 5 2 2 2_Sheet3" xfId="10735"/>
    <cellStyle name="Normal 4 2 4 5 2 2 3" xfId="10736"/>
    <cellStyle name="Normal 4 2 4 5 2 2 3 2" xfId="33987"/>
    <cellStyle name="Normal 4 2 4 5 2 2 3 3" xfId="33986"/>
    <cellStyle name="Normal 4 2 4 5 2 2 4" xfId="10737"/>
    <cellStyle name="Normal 4 2 4 5 2 2 4 2" xfId="33989"/>
    <cellStyle name="Normal 4 2 4 5 2 2 4 3" xfId="33988"/>
    <cellStyle name="Normal 4 2 4 5 2 2 5" xfId="10738"/>
    <cellStyle name="Normal 4 2 4 5 2 2 5 2" xfId="33990"/>
    <cellStyle name="Normal 4 2 4 5 2 2 6" xfId="33983"/>
    <cellStyle name="Normal 4 2 4 5 2 2_Sheet3" xfId="10739"/>
    <cellStyle name="Normal 4 2 4 5 2 3" xfId="10740"/>
    <cellStyle name="Normal 4 2 4 5 2 3 2" xfId="10741"/>
    <cellStyle name="Normal 4 2 4 5 2 3 2 2" xfId="33992"/>
    <cellStyle name="Normal 4 2 4 5 2 3 3" xfId="33991"/>
    <cellStyle name="Normal 4 2 4 5 2 3_Sheet3" xfId="10742"/>
    <cellStyle name="Normal 4 2 4 5 2 4" xfId="10743"/>
    <cellStyle name="Normal 4 2 4 5 2 4 2" xfId="33994"/>
    <cellStyle name="Normal 4 2 4 5 2 4 3" xfId="33993"/>
    <cellStyle name="Normal 4 2 4 5 2 5" xfId="10744"/>
    <cellStyle name="Normal 4 2 4 5 2 5 2" xfId="33996"/>
    <cellStyle name="Normal 4 2 4 5 2 5 3" xfId="33995"/>
    <cellStyle name="Normal 4 2 4 5 2 6" xfId="10745"/>
    <cellStyle name="Normal 4 2 4 5 2 6 2" xfId="33997"/>
    <cellStyle name="Normal 4 2 4 5 2 7" xfId="33982"/>
    <cellStyle name="Normal 4 2 4 5 2_Sheet3" xfId="10746"/>
    <cellStyle name="Normal 4 2 4 5 3" xfId="10747"/>
    <cellStyle name="Normal 4 2 4 5 3 2" xfId="10748"/>
    <cellStyle name="Normal 4 2 4 5 3 2 2" xfId="10749"/>
    <cellStyle name="Normal 4 2 4 5 3 2 2 2" xfId="10750"/>
    <cellStyle name="Normal 4 2 4 5 3 2 2 2 2" xfId="34001"/>
    <cellStyle name="Normal 4 2 4 5 3 2 2 3" xfId="34000"/>
    <cellStyle name="Normal 4 2 4 5 3 2 2_Sheet3" xfId="10751"/>
    <cellStyle name="Normal 4 2 4 5 3 2 3" xfId="10752"/>
    <cellStyle name="Normal 4 2 4 5 3 2 3 2" xfId="34003"/>
    <cellStyle name="Normal 4 2 4 5 3 2 3 3" xfId="34002"/>
    <cellStyle name="Normal 4 2 4 5 3 2 4" xfId="10753"/>
    <cellStyle name="Normal 4 2 4 5 3 2 4 2" xfId="34005"/>
    <cellStyle name="Normal 4 2 4 5 3 2 4 3" xfId="34004"/>
    <cellStyle name="Normal 4 2 4 5 3 2 5" xfId="10754"/>
    <cellStyle name="Normal 4 2 4 5 3 2 5 2" xfId="34006"/>
    <cellStyle name="Normal 4 2 4 5 3 2 6" xfId="33999"/>
    <cellStyle name="Normal 4 2 4 5 3 2_Sheet3" xfId="10755"/>
    <cellStyle name="Normal 4 2 4 5 3 3" xfId="10756"/>
    <cellStyle name="Normal 4 2 4 5 3 3 2" xfId="10757"/>
    <cellStyle name="Normal 4 2 4 5 3 3 2 2" xfId="34008"/>
    <cellStyle name="Normal 4 2 4 5 3 3 3" xfId="34007"/>
    <cellStyle name="Normal 4 2 4 5 3 3_Sheet3" xfId="10758"/>
    <cellStyle name="Normal 4 2 4 5 3 4" xfId="10759"/>
    <cellStyle name="Normal 4 2 4 5 3 4 2" xfId="34010"/>
    <cellStyle name="Normal 4 2 4 5 3 4 3" xfId="34009"/>
    <cellStyle name="Normal 4 2 4 5 3 5" xfId="10760"/>
    <cellStyle name="Normal 4 2 4 5 3 5 2" xfId="34012"/>
    <cellStyle name="Normal 4 2 4 5 3 5 3" xfId="34011"/>
    <cellStyle name="Normal 4 2 4 5 3 6" xfId="10761"/>
    <cellStyle name="Normal 4 2 4 5 3 6 2" xfId="34013"/>
    <cellStyle name="Normal 4 2 4 5 3 7" xfId="33998"/>
    <cellStyle name="Normal 4 2 4 5 3_Sheet3" xfId="10762"/>
    <cellStyle name="Normal 4 2 4 5 4" xfId="10763"/>
    <cellStyle name="Normal 4 2 4 5 4 2" xfId="10764"/>
    <cellStyle name="Normal 4 2 4 5 4 2 2" xfId="10765"/>
    <cellStyle name="Normal 4 2 4 5 4 2 2 2" xfId="10766"/>
    <cellStyle name="Normal 4 2 4 5 4 2 2 2 2" xfId="34017"/>
    <cellStyle name="Normal 4 2 4 5 4 2 2 3" xfId="34016"/>
    <cellStyle name="Normal 4 2 4 5 4 2 2_Sheet3" xfId="10767"/>
    <cellStyle name="Normal 4 2 4 5 4 2 3" xfId="10768"/>
    <cellStyle name="Normal 4 2 4 5 4 2 3 2" xfId="34019"/>
    <cellStyle name="Normal 4 2 4 5 4 2 3 3" xfId="34018"/>
    <cellStyle name="Normal 4 2 4 5 4 2 4" xfId="10769"/>
    <cellStyle name="Normal 4 2 4 5 4 2 4 2" xfId="34021"/>
    <cellStyle name="Normal 4 2 4 5 4 2 4 3" xfId="34020"/>
    <cellStyle name="Normal 4 2 4 5 4 2 5" xfId="10770"/>
    <cellStyle name="Normal 4 2 4 5 4 2 5 2" xfId="34022"/>
    <cellStyle name="Normal 4 2 4 5 4 2 6" xfId="34015"/>
    <cellStyle name="Normal 4 2 4 5 4 2_Sheet3" xfId="10771"/>
    <cellStyle name="Normal 4 2 4 5 4 3" xfId="10772"/>
    <cellStyle name="Normal 4 2 4 5 4 3 2" xfId="10773"/>
    <cellStyle name="Normal 4 2 4 5 4 3 2 2" xfId="34024"/>
    <cellStyle name="Normal 4 2 4 5 4 3 3" xfId="34023"/>
    <cellStyle name="Normal 4 2 4 5 4 3_Sheet3" xfId="10774"/>
    <cellStyle name="Normal 4 2 4 5 4 4" xfId="10775"/>
    <cellStyle name="Normal 4 2 4 5 4 4 2" xfId="34026"/>
    <cellStyle name="Normal 4 2 4 5 4 4 3" xfId="34025"/>
    <cellStyle name="Normal 4 2 4 5 4 5" xfId="10776"/>
    <cellStyle name="Normal 4 2 4 5 4 5 2" xfId="34028"/>
    <cellStyle name="Normal 4 2 4 5 4 5 3" xfId="34027"/>
    <cellStyle name="Normal 4 2 4 5 4 6" xfId="10777"/>
    <cellStyle name="Normal 4 2 4 5 4 6 2" xfId="34029"/>
    <cellStyle name="Normal 4 2 4 5 4 7" xfId="34014"/>
    <cellStyle name="Normal 4 2 4 5 4_Sheet3" xfId="10778"/>
    <cellStyle name="Normal 4 2 4 5 5" xfId="10779"/>
    <cellStyle name="Normal 4 2 4 5 5 2" xfId="10780"/>
    <cellStyle name="Normal 4 2 4 5 5 2 2" xfId="10781"/>
    <cellStyle name="Normal 4 2 4 5 5 2 2 2" xfId="34032"/>
    <cellStyle name="Normal 4 2 4 5 5 2 3" xfId="34031"/>
    <cellStyle name="Normal 4 2 4 5 5 2_Sheet3" xfId="10782"/>
    <cellStyle name="Normal 4 2 4 5 5 3" xfId="10783"/>
    <cellStyle name="Normal 4 2 4 5 5 3 2" xfId="34034"/>
    <cellStyle name="Normal 4 2 4 5 5 3 3" xfId="34033"/>
    <cellStyle name="Normal 4 2 4 5 5 4" xfId="10784"/>
    <cellStyle name="Normal 4 2 4 5 5 4 2" xfId="34036"/>
    <cellStyle name="Normal 4 2 4 5 5 4 3" xfId="34035"/>
    <cellStyle name="Normal 4 2 4 5 5 5" xfId="10785"/>
    <cellStyle name="Normal 4 2 4 5 5 5 2" xfId="34037"/>
    <cellStyle name="Normal 4 2 4 5 5 6" xfId="34030"/>
    <cellStyle name="Normal 4 2 4 5 5_Sheet3" xfId="10786"/>
    <cellStyle name="Normal 4 2 4 5 6" xfId="10787"/>
    <cellStyle name="Normal 4 2 4 5 6 2" xfId="10788"/>
    <cellStyle name="Normal 4 2 4 5 6 2 2" xfId="34039"/>
    <cellStyle name="Normal 4 2 4 5 6 3" xfId="34038"/>
    <cellStyle name="Normal 4 2 4 5 6_Sheet3" xfId="10789"/>
    <cellStyle name="Normal 4 2 4 5 7" xfId="10790"/>
    <cellStyle name="Normal 4 2 4 5 7 2" xfId="34041"/>
    <cellStyle name="Normal 4 2 4 5 7 3" xfId="34040"/>
    <cellStyle name="Normal 4 2 4 5 8" xfId="10791"/>
    <cellStyle name="Normal 4 2 4 5 8 2" xfId="34043"/>
    <cellStyle name="Normal 4 2 4 5 8 3" xfId="34042"/>
    <cellStyle name="Normal 4 2 4 5 9" xfId="10792"/>
    <cellStyle name="Normal 4 2 4 5 9 2" xfId="34044"/>
    <cellStyle name="Normal 4 2 4 5_Sheet3" xfId="10793"/>
    <cellStyle name="Normal 4 2 4 6" xfId="10794"/>
    <cellStyle name="Normal 4 2 4 6 10" xfId="34045"/>
    <cellStyle name="Normal 4 2 4 6 2" xfId="10795"/>
    <cellStyle name="Normal 4 2 4 6 2 2" xfId="10796"/>
    <cellStyle name="Normal 4 2 4 6 2 2 2" xfId="10797"/>
    <cellStyle name="Normal 4 2 4 6 2 2 2 2" xfId="10798"/>
    <cellStyle name="Normal 4 2 4 6 2 2 2 2 2" xfId="34049"/>
    <cellStyle name="Normal 4 2 4 6 2 2 2 3" xfId="34048"/>
    <cellStyle name="Normal 4 2 4 6 2 2 2_Sheet3" xfId="10799"/>
    <cellStyle name="Normal 4 2 4 6 2 2 3" xfId="10800"/>
    <cellStyle name="Normal 4 2 4 6 2 2 3 2" xfId="34051"/>
    <cellStyle name="Normal 4 2 4 6 2 2 3 3" xfId="34050"/>
    <cellStyle name="Normal 4 2 4 6 2 2 4" xfId="10801"/>
    <cellStyle name="Normal 4 2 4 6 2 2 4 2" xfId="34053"/>
    <cellStyle name="Normal 4 2 4 6 2 2 4 3" xfId="34052"/>
    <cellStyle name="Normal 4 2 4 6 2 2 5" xfId="10802"/>
    <cellStyle name="Normal 4 2 4 6 2 2 5 2" xfId="34054"/>
    <cellStyle name="Normal 4 2 4 6 2 2 6" xfId="34047"/>
    <cellStyle name="Normal 4 2 4 6 2 2_Sheet3" xfId="10803"/>
    <cellStyle name="Normal 4 2 4 6 2 3" xfId="10804"/>
    <cellStyle name="Normal 4 2 4 6 2 3 2" xfId="10805"/>
    <cellStyle name="Normal 4 2 4 6 2 3 2 2" xfId="34056"/>
    <cellStyle name="Normal 4 2 4 6 2 3 3" xfId="34055"/>
    <cellStyle name="Normal 4 2 4 6 2 3_Sheet3" xfId="10806"/>
    <cellStyle name="Normal 4 2 4 6 2 4" xfId="10807"/>
    <cellStyle name="Normal 4 2 4 6 2 4 2" xfId="34058"/>
    <cellStyle name="Normal 4 2 4 6 2 4 3" xfId="34057"/>
    <cellStyle name="Normal 4 2 4 6 2 5" xfId="10808"/>
    <cellStyle name="Normal 4 2 4 6 2 5 2" xfId="34060"/>
    <cellStyle name="Normal 4 2 4 6 2 5 3" xfId="34059"/>
    <cellStyle name="Normal 4 2 4 6 2 6" xfId="10809"/>
    <cellStyle name="Normal 4 2 4 6 2 6 2" xfId="34061"/>
    <cellStyle name="Normal 4 2 4 6 2 7" xfId="34046"/>
    <cellStyle name="Normal 4 2 4 6 2_Sheet3" xfId="10810"/>
    <cellStyle name="Normal 4 2 4 6 3" xfId="10811"/>
    <cellStyle name="Normal 4 2 4 6 3 2" xfId="10812"/>
    <cellStyle name="Normal 4 2 4 6 3 2 2" xfId="10813"/>
    <cellStyle name="Normal 4 2 4 6 3 2 2 2" xfId="10814"/>
    <cellStyle name="Normal 4 2 4 6 3 2 2 2 2" xfId="34065"/>
    <cellStyle name="Normal 4 2 4 6 3 2 2 3" xfId="34064"/>
    <cellStyle name="Normal 4 2 4 6 3 2 2_Sheet3" xfId="10815"/>
    <cellStyle name="Normal 4 2 4 6 3 2 3" xfId="10816"/>
    <cellStyle name="Normal 4 2 4 6 3 2 3 2" xfId="34067"/>
    <cellStyle name="Normal 4 2 4 6 3 2 3 3" xfId="34066"/>
    <cellStyle name="Normal 4 2 4 6 3 2 4" xfId="10817"/>
    <cellStyle name="Normal 4 2 4 6 3 2 4 2" xfId="34069"/>
    <cellStyle name="Normal 4 2 4 6 3 2 4 3" xfId="34068"/>
    <cellStyle name="Normal 4 2 4 6 3 2 5" xfId="10818"/>
    <cellStyle name="Normal 4 2 4 6 3 2 5 2" xfId="34070"/>
    <cellStyle name="Normal 4 2 4 6 3 2 6" xfId="34063"/>
    <cellStyle name="Normal 4 2 4 6 3 2_Sheet3" xfId="10819"/>
    <cellStyle name="Normal 4 2 4 6 3 3" xfId="10820"/>
    <cellStyle name="Normal 4 2 4 6 3 3 2" xfId="10821"/>
    <cellStyle name="Normal 4 2 4 6 3 3 2 2" xfId="34072"/>
    <cellStyle name="Normal 4 2 4 6 3 3 3" xfId="34071"/>
    <cellStyle name="Normal 4 2 4 6 3 3_Sheet3" xfId="10822"/>
    <cellStyle name="Normal 4 2 4 6 3 4" xfId="10823"/>
    <cellStyle name="Normal 4 2 4 6 3 4 2" xfId="34074"/>
    <cellStyle name="Normal 4 2 4 6 3 4 3" xfId="34073"/>
    <cellStyle name="Normal 4 2 4 6 3 5" xfId="10824"/>
    <cellStyle name="Normal 4 2 4 6 3 5 2" xfId="34076"/>
    <cellStyle name="Normal 4 2 4 6 3 5 3" xfId="34075"/>
    <cellStyle name="Normal 4 2 4 6 3 6" xfId="10825"/>
    <cellStyle name="Normal 4 2 4 6 3 6 2" xfId="34077"/>
    <cellStyle name="Normal 4 2 4 6 3 7" xfId="34062"/>
    <cellStyle name="Normal 4 2 4 6 3_Sheet3" xfId="10826"/>
    <cellStyle name="Normal 4 2 4 6 4" xfId="10827"/>
    <cellStyle name="Normal 4 2 4 6 4 2" xfId="10828"/>
    <cellStyle name="Normal 4 2 4 6 4 2 2" xfId="10829"/>
    <cellStyle name="Normal 4 2 4 6 4 2 2 2" xfId="10830"/>
    <cellStyle name="Normal 4 2 4 6 4 2 2 2 2" xfId="34081"/>
    <cellStyle name="Normal 4 2 4 6 4 2 2 3" xfId="34080"/>
    <cellStyle name="Normal 4 2 4 6 4 2 2_Sheet3" xfId="10831"/>
    <cellStyle name="Normal 4 2 4 6 4 2 3" xfId="10832"/>
    <cellStyle name="Normal 4 2 4 6 4 2 3 2" xfId="34083"/>
    <cellStyle name="Normal 4 2 4 6 4 2 3 3" xfId="34082"/>
    <cellStyle name="Normal 4 2 4 6 4 2 4" xfId="10833"/>
    <cellStyle name="Normal 4 2 4 6 4 2 4 2" xfId="34085"/>
    <cellStyle name="Normal 4 2 4 6 4 2 4 3" xfId="34084"/>
    <cellStyle name="Normal 4 2 4 6 4 2 5" xfId="10834"/>
    <cellStyle name="Normal 4 2 4 6 4 2 5 2" xfId="34086"/>
    <cellStyle name="Normal 4 2 4 6 4 2 6" xfId="34079"/>
    <cellStyle name="Normal 4 2 4 6 4 2_Sheet3" xfId="10835"/>
    <cellStyle name="Normal 4 2 4 6 4 3" xfId="10836"/>
    <cellStyle name="Normal 4 2 4 6 4 3 2" xfId="10837"/>
    <cellStyle name="Normal 4 2 4 6 4 3 2 2" xfId="34088"/>
    <cellStyle name="Normal 4 2 4 6 4 3 3" xfId="34087"/>
    <cellStyle name="Normal 4 2 4 6 4 3_Sheet3" xfId="10838"/>
    <cellStyle name="Normal 4 2 4 6 4 4" xfId="10839"/>
    <cellStyle name="Normal 4 2 4 6 4 4 2" xfId="34090"/>
    <cellStyle name="Normal 4 2 4 6 4 4 3" xfId="34089"/>
    <cellStyle name="Normal 4 2 4 6 4 5" xfId="10840"/>
    <cellStyle name="Normal 4 2 4 6 4 5 2" xfId="34092"/>
    <cellStyle name="Normal 4 2 4 6 4 5 3" xfId="34091"/>
    <cellStyle name="Normal 4 2 4 6 4 6" xfId="10841"/>
    <cellStyle name="Normal 4 2 4 6 4 6 2" xfId="34093"/>
    <cellStyle name="Normal 4 2 4 6 4 7" xfId="34078"/>
    <cellStyle name="Normal 4 2 4 6 4_Sheet3" xfId="10842"/>
    <cellStyle name="Normal 4 2 4 6 5" xfId="10843"/>
    <cellStyle name="Normal 4 2 4 6 5 2" xfId="10844"/>
    <cellStyle name="Normal 4 2 4 6 5 2 2" xfId="10845"/>
    <cellStyle name="Normal 4 2 4 6 5 2 2 2" xfId="34096"/>
    <cellStyle name="Normal 4 2 4 6 5 2 3" xfId="34095"/>
    <cellStyle name="Normal 4 2 4 6 5 2_Sheet3" xfId="10846"/>
    <cellStyle name="Normal 4 2 4 6 5 3" xfId="10847"/>
    <cellStyle name="Normal 4 2 4 6 5 3 2" xfId="34098"/>
    <cellStyle name="Normal 4 2 4 6 5 3 3" xfId="34097"/>
    <cellStyle name="Normal 4 2 4 6 5 4" xfId="10848"/>
    <cellStyle name="Normal 4 2 4 6 5 4 2" xfId="34100"/>
    <cellStyle name="Normal 4 2 4 6 5 4 3" xfId="34099"/>
    <cellStyle name="Normal 4 2 4 6 5 5" xfId="10849"/>
    <cellStyle name="Normal 4 2 4 6 5 5 2" xfId="34101"/>
    <cellStyle name="Normal 4 2 4 6 5 6" xfId="34094"/>
    <cellStyle name="Normal 4 2 4 6 5_Sheet3" xfId="10850"/>
    <cellStyle name="Normal 4 2 4 6 6" xfId="10851"/>
    <cellStyle name="Normal 4 2 4 6 6 2" xfId="10852"/>
    <cellStyle name="Normal 4 2 4 6 6 2 2" xfId="34103"/>
    <cellStyle name="Normal 4 2 4 6 6 3" xfId="34102"/>
    <cellStyle name="Normal 4 2 4 6 6_Sheet3" xfId="10853"/>
    <cellStyle name="Normal 4 2 4 6 7" xfId="10854"/>
    <cellStyle name="Normal 4 2 4 6 7 2" xfId="34105"/>
    <cellStyle name="Normal 4 2 4 6 7 3" xfId="34104"/>
    <cellStyle name="Normal 4 2 4 6 8" xfId="10855"/>
    <cellStyle name="Normal 4 2 4 6 8 2" xfId="34107"/>
    <cellStyle name="Normal 4 2 4 6 8 3" xfId="34106"/>
    <cellStyle name="Normal 4 2 4 6 9" xfId="10856"/>
    <cellStyle name="Normal 4 2 4 6 9 2" xfId="34108"/>
    <cellStyle name="Normal 4 2 4 6_Sheet3" xfId="10857"/>
    <cellStyle name="Normal 4 2 4 7" xfId="10858"/>
    <cellStyle name="Normal 4 2 4 7 2" xfId="10859"/>
    <cellStyle name="Normal 4 2 4 7 2 2" xfId="10860"/>
    <cellStyle name="Normal 4 2 4 7 2 2 2" xfId="10861"/>
    <cellStyle name="Normal 4 2 4 7 2 2 2 2" xfId="34112"/>
    <cellStyle name="Normal 4 2 4 7 2 2 3" xfId="34111"/>
    <cellStyle name="Normal 4 2 4 7 2 2_Sheet3" xfId="10862"/>
    <cellStyle name="Normal 4 2 4 7 2 3" xfId="10863"/>
    <cellStyle name="Normal 4 2 4 7 2 3 2" xfId="34114"/>
    <cellStyle name="Normal 4 2 4 7 2 3 3" xfId="34113"/>
    <cellStyle name="Normal 4 2 4 7 2 4" xfId="10864"/>
    <cellStyle name="Normal 4 2 4 7 2 4 2" xfId="34116"/>
    <cellStyle name="Normal 4 2 4 7 2 4 3" xfId="34115"/>
    <cellStyle name="Normal 4 2 4 7 2 5" xfId="10865"/>
    <cellStyle name="Normal 4 2 4 7 2 5 2" xfId="34117"/>
    <cellStyle name="Normal 4 2 4 7 2 6" xfId="34110"/>
    <cellStyle name="Normal 4 2 4 7 2_Sheet3" xfId="10866"/>
    <cellStyle name="Normal 4 2 4 7 3" xfId="10867"/>
    <cellStyle name="Normal 4 2 4 7 3 2" xfId="10868"/>
    <cellStyle name="Normal 4 2 4 7 3 2 2" xfId="34119"/>
    <cellStyle name="Normal 4 2 4 7 3 3" xfId="34118"/>
    <cellStyle name="Normal 4 2 4 7 3_Sheet3" xfId="10869"/>
    <cellStyle name="Normal 4 2 4 7 4" xfId="10870"/>
    <cellStyle name="Normal 4 2 4 7 4 2" xfId="34121"/>
    <cellStyle name="Normal 4 2 4 7 4 3" xfId="34120"/>
    <cellStyle name="Normal 4 2 4 7 5" xfId="10871"/>
    <cellStyle name="Normal 4 2 4 7 5 2" xfId="34123"/>
    <cellStyle name="Normal 4 2 4 7 5 3" xfId="34122"/>
    <cellStyle name="Normal 4 2 4 7 6" xfId="10872"/>
    <cellStyle name="Normal 4 2 4 7 6 2" xfId="34124"/>
    <cellStyle name="Normal 4 2 4 7 7" xfId="34109"/>
    <cellStyle name="Normal 4 2 4 7_Sheet3" xfId="10873"/>
    <cellStyle name="Normal 4 2 4 8" xfId="10874"/>
    <cellStyle name="Normal 4 2 4 8 2" xfId="10875"/>
    <cellStyle name="Normal 4 2 4 8 2 2" xfId="10876"/>
    <cellStyle name="Normal 4 2 4 8 2 2 2" xfId="10877"/>
    <cellStyle name="Normal 4 2 4 8 2 2 2 2" xfId="34128"/>
    <cellStyle name="Normal 4 2 4 8 2 2 3" xfId="34127"/>
    <cellStyle name="Normal 4 2 4 8 2 2_Sheet3" xfId="10878"/>
    <cellStyle name="Normal 4 2 4 8 2 3" xfId="10879"/>
    <cellStyle name="Normal 4 2 4 8 2 3 2" xfId="34130"/>
    <cellStyle name="Normal 4 2 4 8 2 3 3" xfId="34129"/>
    <cellStyle name="Normal 4 2 4 8 2 4" xfId="10880"/>
    <cellStyle name="Normal 4 2 4 8 2 4 2" xfId="34132"/>
    <cellStyle name="Normal 4 2 4 8 2 4 3" xfId="34131"/>
    <cellStyle name="Normal 4 2 4 8 2 5" xfId="10881"/>
    <cellStyle name="Normal 4 2 4 8 2 5 2" xfId="34133"/>
    <cellStyle name="Normal 4 2 4 8 2 6" xfId="34126"/>
    <cellStyle name="Normal 4 2 4 8 2_Sheet3" xfId="10882"/>
    <cellStyle name="Normal 4 2 4 8 3" xfId="10883"/>
    <cellStyle name="Normal 4 2 4 8 3 2" xfId="10884"/>
    <cellStyle name="Normal 4 2 4 8 3 2 2" xfId="34135"/>
    <cellStyle name="Normal 4 2 4 8 3 3" xfId="34134"/>
    <cellStyle name="Normal 4 2 4 8 3_Sheet3" xfId="10885"/>
    <cellStyle name="Normal 4 2 4 8 4" xfId="10886"/>
    <cellStyle name="Normal 4 2 4 8 4 2" xfId="34137"/>
    <cellStyle name="Normal 4 2 4 8 4 3" xfId="34136"/>
    <cellStyle name="Normal 4 2 4 8 5" xfId="10887"/>
    <cellStyle name="Normal 4 2 4 8 5 2" xfId="34139"/>
    <cellStyle name="Normal 4 2 4 8 5 3" xfId="34138"/>
    <cellStyle name="Normal 4 2 4 8 6" xfId="10888"/>
    <cellStyle name="Normal 4 2 4 8 6 2" xfId="34140"/>
    <cellStyle name="Normal 4 2 4 8 7" xfId="34125"/>
    <cellStyle name="Normal 4 2 4 8_Sheet3" xfId="10889"/>
    <cellStyle name="Normal 4 2 4 9" xfId="10890"/>
    <cellStyle name="Normal 4 2 4 9 2" xfId="10891"/>
    <cellStyle name="Normal 4 2 4 9 2 2" xfId="10892"/>
    <cellStyle name="Normal 4 2 4 9 2 2 2" xfId="10893"/>
    <cellStyle name="Normal 4 2 4 9 2 2 2 2" xfId="34144"/>
    <cellStyle name="Normal 4 2 4 9 2 2 3" xfId="34143"/>
    <cellStyle name="Normal 4 2 4 9 2 2_Sheet3" xfId="10894"/>
    <cellStyle name="Normal 4 2 4 9 2 3" xfId="10895"/>
    <cellStyle name="Normal 4 2 4 9 2 3 2" xfId="34146"/>
    <cellStyle name="Normal 4 2 4 9 2 3 3" xfId="34145"/>
    <cellStyle name="Normal 4 2 4 9 2 4" xfId="10896"/>
    <cellStyle name="Normal 4 2 4 9 2 4 2" xfId="34148"/>
    <cellStyle name="Normal 4 2 4 9 2 4 3" xfId="34147"/>
    <cellStyle name="Normal 4 2 4 9 2 5" xfId="10897"/>
    <cellStyle name="Normal 4 2 4 9 2 5 2" xfId="34149"/>
    <cellStyle name="Normal 4 2 4 9 2 6" xfId="34142"/>
    <cellStyle name="Normal 4 2 4 9 2_Sheet3" xfId="10898"/>
    <cellStyle name="Normal 4 2 4 9 3" xfId="10899"/>
    <cellStyle name="Normal 4 2 4 9 3 2" xfId="10900"/>
    <cellStyle name="Normal 4 2 4 9 3 2 2" xfId="34151"/>
    <cellStyle name="Normal 4 2 4 9 3 3" xfId="34150"/>
    <cellStyle name="Normal 4 2 4 9 3_Sheet3" xfId="10901"/>
    <cellStyle name="Normal 4 2 4 9 4" xfId="10902"/>
    <cellStyle name="Normal 4 2 4 9 4 2" xfId="34153"/>
    <cellStyle name="Normal 4 2 4 9 4 3" xfId="34152"/>
    <cellStyle name="Normal 4 2 4 9 5" xfId="10903"/>
    <cellStyle name="Normal 4 2 4 9 5 2" xfId="34155"/>
    <cellStyle name="Normal 4 2 4 9 5 3" xfId="34154"/>
    <cellStyle name="Normal 4 2 4 9 6" xfId="10904"/>
    <cellStyle name="Normal 4 2 4 9 6 2" xfId="34156"/>
    <cellStyle name="Normal 4 2 4 9 7" xfId="34141"/>
    <cellStyle name="Normal 4 2 4 9_Sheet3" xfId="10905"/>
    <cellStyle name="Normal 4 2 4_Sheet3" xfId="10906"/>
    <cellStyle name="Normal 4 2 5" xfId="10907"/>
    <cellStyle name="Normal 4 2 5 10" xfId="34157"/>
    <cellStyle name="Normal 4 2 5 2" xfId="10908"/>
    <cellStyle name="Normal 4 2 5 2 2" xfId="10909"/>
    <cellStyle name="Normal 4 2 5 2 2 2" xfId="10910"/>
    <cellStyle name="Normal 4 2 5 2 2 2 2" xfId="10911"/>
    <cellStyle name="Normal 4 2 5 2 2 2 2 2" xfId="34161"/>
    <cellStyle name="Normal 4 2 5 2 2 2 3" xfId="34160"/>
    <cellStyle name="Normal 4 2 5 2 2 2_Sheet3" xfId="10912"/>
    <cellStyle name="Normal 4 2 5 2 2 3" xfId="10913"/>
    <cellStyle name="Normal 4 2 5 2 2 3 2" xfId="34163"/>
    <cellStyle name="Normal 4 2 5 2 2 3 3" xfId="34162"/>
    <cellStyle name="Normal 4 2 5 2 2 4" xfId="10914"/>
    <cellStyle name="Normal 4 2 5 2 2 4 2" xfId="34165"/>
    <cellStyle name="Normal 4 2 5 2 2 4 3" xfId="34164"/>
    <cellStyle name="Normal 4 2 5 2 2 5" xfId="10915"/>
    <cellStyle name="Normal 4 2 5 2 2 5 2" xfId="34166"/>
    <cellStyle name="Normal 4 2 5 2 2 6" xfId="34159"/>
    <cellStyle name="Normal 4 2 5 2 2_Sheet3" xfId="10916"/>
    <cellStyle name="Normal 4 2 5 2 3" xfId="10917"/>
    <cellStyle name="Normal 4 2 5 2 3 2" xfId="10918"/>
    <cellStyle name="Normal 4 2 5 2 3 2 2" xfId="34168"/>
    <cellStyle name="Normal 4 2 5 2 3 3" xfId="34167"/>
    <cellStyle name="Normal 4 2 5 2 3_Sheet3" xfId="10919"/>
    <cellStyle name="Normal 4 2 5 2 4" xfId="10920"/>
    <cellStyle name="Normal 4 2 5 2 4 2" xfId="34170"/>
    <cellStyle name="Normal 4 2 5 2 4 3" xfId="34169"/>
    <cellStyle name="Normal 4 2 5 2 5" xfId="10921"/>
    <cellStyle name="Normal 4 2 5 2 5 2" xfId="34172"/>
    <cellStyle name="Normal 4 2 5 2 5 3" xfId="34171"/>
    <cellStyle name="Normal 4 2 5 2 6" xfId="10922"/>
    <cellStyle name="Normal 4 2 5 2 6 2" xfId="34173"/>
    <cellStyle name="Normal 4 2 5 2 7" xfId="34158"/>
    <cellStyle name="Normal 4 2 5 2_Sheet3" xfId="10923"/>
    <cellStyle name="Normal 4 2 5 3" xfId="10924"/>
    <cellStyle name="Normal 4 2 5 3 2" xfId="10925"/>
    <cellStyle name="Normal 4 2 5 3 2 2" xfId="10926"/>
    <cellStyle name="Normal 4 2 5 3 2 2 2" xfId="10927"/>
    <cellStyle name="Normal 4 2 5 3 2 2 2 2" xfId="34177"/>
    <cellStyle name="Normal 4 2 5 3 2 2 3" xfId="34176"/>
    <cellStyle name="Normal 4 2 5 3 2 2_Sheet3" xfId="10928"/>
    <cellStyle name="Normal 4 2 5 3 2 3" xfId="10929"/>
    <cellStyle name="Normal 4 2 5 3 2 3 2" xfId="34179"/>
    <cellStyle name="Normal 4 2 5 3 2 3 3" xfId="34178"/>
    <cellStyle name="Normal 4 2 5 3 2 4" xfId="10930"/>
    <cellStyle name="Normal 4 2 5 3 2 4 2" xfId="34181"/>
    <cellStyle name="Normal 4 2 5 3 2 4 3" xfId="34180"/>
    <cellStyle name="Normal 4 2 5 3 2 5" xfId="10931"/>
    <cellStyle name="Normal 4 2 5 3 2 5 2" xfId="34182"/>
    <cellStyle name="Normal 4 2 5 3 2 6" xfId="34175"/>
    <cellStyle name="Normal 4 2 5 3 2_Sheet3" xfId="10932"/>
    <cellStyle name="Normal 4 2 5 3 3" xfId="10933"/>
    <cellStyle name="Normal 4 2 5 3 3 2" xfId="10934"/>
    <cellStyle name="Normal 4 2 5 3 3 2 2" xfId="34184"/>
    <cellStyle name="Normal 4 2 5 3 3 3" xfId="34183"/>
    <cellStyle name="Normal 4 2 5 3 3_Sheet3" xfId="10935"/>
    <cellStyle name="Normal 4 2 5 3 4" xfId="10936"/>
    <cellStyle name="Normal 4 2 5 3 4 2" xfId="34186"/>
    <cellStyle name="Normal 4 2 5 3 4 3" xfId="34185"/>
    <cellStyle name="Normal 4 2 5 3 5" xfId="10937"/>
    <cellStyle name="Normal 4 2 5 3 5 2" xfId="34188"/>
    <cellStyle name="Normal 4 2 5 3 5 3" xfId="34187"/>
    <cellStyle name="Normal 4 2 5 3 6" xfId="10938"/>
    <cellStyle name="Normal 4 2 5 3 6 2" xfId="34189"/>
    <cellStyle name="Normal 4 2 5 3 7" xfId="34174"/>
    <cellStyle name="Normal 4 2 5 3_Sheet3" xfId="10939"/>
    <cellStyle name="Normal 4 2 5 4" xfId="10940"/>
    <cellStyle name="Normal 4 2 5 4 2" xfId="10941"/>
    <cellStyle name="Normal 4 2 5 4 2 2" xfId="10942"/>
    <cellStyle name="Normal 4 2 5 4 2 2 2" xfId="10943"/>
    <cellStyle name="Normal 4 2 5 4 2 2 2 2" xfId="34193"/>
    <cellStyle name="Normal 4 2 5 4 2 2 3" xfId="34192"/>
    <cellStyle name="Normal 4 2 5 4 2 2_Sheet3" xfId="10944"/>
    <cellStyle name="Normal 4 2 5 4 2 3" xfId="10945"/>
    <cellStyle name="Normal 4 2 5 4 2 3 2" xfId="34195"/>
    <cellStyle name="Normal 4 2 5 4 2 3 3" xfId="34194"/>
    <cellStyle name="Normal 4 2 5 4 2 4" xfId="10946"/>
    <cellStyle name="Normal 4 2 5 4 2 4 2" xfId="34197"/>
    <cellStyle name="Normal 4 2 5 4 2 4 3" xfId="34196"/>
    <cellStyle name="Normal 4 2 5 4 2 5" xfId="10947"/>
    <cellStyle name="Normal 4 2 5 4 2 5 2" xfId="34198"/>
    <cellStyle name="Normal 4 2 5 4 2 6" xfId="34191"/>
    <cellStyle name="Normal 4 2 5 4 2_Sheet3" xfId="10948"/>
    <cellStyle name="Normal 4 2 5 4 3" xfId="10949"/>
    <cellStyle name="Normal 4 2 5 4 3 2" xfId="10950"/>
    <cellStyle name="Normal 4 2 5 4 3 2 2" xfId="34200"/>
    <cellStyle name="Normal 4 2 5 4 3 3" xfId="34199"/>
    <cellStyle name="Normal 4 2 5 4 3_Sheet3" xfId="10951"/>
    <cellStyle name="Normal 4 2 5 4 4" xfId="10952"/>
    <cellStyle name="Normal 4 2 5 4 4 2" xfId="34202"/>
    <cellStyle name="Normal 4 2 5 4 4 3" xfId="34201"/>
    <cellStyle name="Normal 4 2 5 4 5" xfId="10953"/>
    <cellStyle name="Normal 4 2 5 4 5 2" xfId="34204"/>
    <cellStyle name="Normal 4 2 5 4 5 3" xfId="34203"/>
    <cellStyle name="Normal 4 2 5 4 6" xfId="10954"/>
    <cellStyle name="Normal 4 2 5 4 6 2" xfId="34205"/>
    <cellStyle name="Normal 4 2 5 4 7" xfId="34190"/>
    <cellStyle name="Normal 4 2 5 4_Sheet3" xfId="10955"/>
    <cellStyle name="Normal 4 2 5 5" xfId="10956"/>
    <cellStyle name="Normal 4 2 5 5 2" xfId="10957"/>
    <cellStyle name="Normal 4 2 5 5 2 2" xfId="10958"/>
    <cellStyle name="Normal 4 2 5 5 2 2 2" xfId="34208"/>
    <cellStyle name="Normal 4 2 5 5 2 3" xfId="34207"/>
    <cellStyle name="Normal 4 2 5 5 2_Sheet3" xfId="10959"/>
    <cellStyle name="Normal 4 2 5 5 3" xfId="10960"/>
    <cellStyle name="Normal 4 2 5 5 3 2" xfId="34210"/>
    <cellStyle name="Normal 4 2 5 5 3 3" xfId="34209"/>
    <cellStyle name="Normal 4 2 5 5 4" xfId="10961"/>
    <cellStyle name="Normal 4 2 5 5 4 2" xfId="34212"/>
    <cellStyle name="Normal 4 2 5 5 4 3" xfId="34211"/>
    <cellStyle name="Normal 4 2 5 5 5" xfId="10962"/>
    <cellStyle name="Normal 4 2 5 5 5 2" xfId="34213"/>
    <cellStyle name="Normal 4 2 5 5 6" xfId="34206"/>
    <cellStyle name="Normal 4 2 5 5_Sheet3" xfId="10963"/>
    <cellStyle name="Normal 4 2 5 6" xfId="10964"/>
    <cellStyle name="Normal 4 2 5 6 2" xfId="10965"/>
    <cellStyle name="Normal 4 2 5 6 2 2" xfId="34215"/>
    <cellStyle name="Normal 4 2 5 6 3" xfId="34214"/>
    <cellStyle name="Normal 4 2 5 6_Sheet3" xfId="10966"/>
    <cellStyle name="Normal 4 2 5 7" xfId="10967"/>
    <cellStyle name="Normal 4 2 5 7 2" xfId="34217"/>
    <cellStyle name="Normal 4 2 5 7 3" xfId="34216"/>
    <cellStyle name="Normal 4 2 5 8" xfId="10968"/>
    <cellStyle name="Normal 4 2 5 8 2" xfId="34219"/>
    <cellStyle name="Normal 4 2 5 8 3" xfId="34218"/>
    <cellStyle name="Normal 4 2 5 9" xfId="10969"/>
    <cellStyle name="Normal 4 2 5 9 2" xfId="34220"/>
    <cellStyle name="Normal 4 2 5_Sheet3" xfId="10970"/>
    <cellStyle name="Normal 4 2 6" xfId="10971"/>
    <cellStyle name="Normal 4 2 6 10" xfId="34221"/>
    <cellStyle name="Normal 4 2 6 2" xfId="10972"/>
    <cellStyle name="Normal 4 2 6 2 2" xfId="10973"/>
    <cellStyle name="Normal 4 2 6 2 2 2" xfId="10974"/>
    <cellStyle name="Normal 4 2 6 2 2 2 2" xfId="10975"/>
    <cellStyle name="Normal 4 2 6 2 2 2 2 2" xfId="34225"/>
    <cellStyle name="Normal 4 2 6 2 2 2 3" xfId="34224"/>
    <cellStyle name="Normal 4 2 6 2 2 2_Sheet3" xfId="10976"/>
    <cellStyle name="Normal 4 2 6 2 2 3" xfId="10977"/>
    <cellStyle name="Normal 4 2 6 2 2 3 2" xfId="34227"/>
    <cellStyle name="Normal 4 2 6 2 2 3 3" xfId="34226"/>
    <cellStyle name="Normal 4 2 6 2 2 4" xfId="10978"/>
    <cellStyle name="Normal 4 2 6 2 2 4 2" xfId="34229"/>
    <cellStyle name="Normal 4 2 6 2 2 4 3" xfId="34228"/>
    <cellStyle name="Normal 4 2 6 2 2 5" xfId="10979"/>
    <cellStyle name="Normal 4 2 6 2 2 5 2" xfId="34230"/>
    <cellStyle name="Normal 4 2 6 2 2 6" xfId="34223"/>
    <cellStyle name="Normal 4 2 6 2 2_Sheet3" xfId="10980"/>
    <cellStyle name="Normal 4 2 6 2 3" xfId="10981"/>
    <cellStyle name="Normal 4 2 6 2 3 2" xfId="10982"/>
    <cellStyle name="Normal 4 2 6 2 3 2 2" xfId="34232"/>
    <cellStyle name="Normal 4 2 6 2 3 3" xfId="34231"/>
    <cellStyle name="Normal 4 2 6 2 3_Sheet3" xfId="10983"/>
    <cellStyle name="Normal 4 2 6 2 4" xfId="10984"/>
    <cellStyle name="Normal 4 2 6 2 4 2" xfId="34234"/>
    <cellStyle name="Normal 4 2 6 2 4 3" xfId="34233"/>
    <cellStyle name="Normal 4 2 6 2 5" xfId="10985"/>
    <cellStyle name="Normal 4 2 6 2 5 2" xfId="34236"/>
    <cellStyle name="Normal 4 2 6 2 5 3" xfId="34235"/>
    <cellStyle name="Normal 4 2 6 2 6" xfId="10986"/>
    <cellStyle name="Normal 4 2 6 2 6 2" xfId="34237"/>
    <cellStyle name="Normal 4 2 6 2 7" xfId="34222"/>
    <cellStyle name="Normal 4 2 6 2_Sheet3" xfId="10987"/>
    <cellStyle name="Normal 4 2 6 3" xfId="10988"/>
    <cellStyle name="Normal 4 2 6 3 2" xfId="10989"/>
    <cellStyle name="Normal 4 2 6 3 2 2" xfId="10990"/>
    <cellStyle name="Normal 4 2 6 3 2 2 2" xfId="10991"/>
    <cellStyle name="Normal 4 2 6 3 2 2 2 2" xfId="34241"/>
    <cellStyle name="Normal 4 2 6 3 2 2 3" xfId="34240"/>
    <cellStyle name="Normal 4 2 6 3 2 2_Sheet3" xfId="10992"/>
    <cellStyle name="Normal 4 2 6 3 2 3" xfId="10993"/>
    <cellStyle name="Normal 4 2 6 3 2 3 2" xfId="34243"/>
    <cellStyle name="Normal 4 2 6 3 2 3 3" xfId="34242"/>
    <cellStyle name="Normal 4 2 6 3 2 4" xfId="10994"/>
    <cellStyle name="Normal 4 2 6 3 2 4 2" xfId="34245"/>
    <cellStyle name="Normal 4 2 6 3 2 4 3" xfId="34244"/>
    <cellStyle name="Normal 4 2 6 3 2 5" xfId="10995"/>
    <cellStyle name="Normal 4 2 6 3 2 5 2" xfId="34246"/>
    <cellStyle name="Normal 4 2 6 3 2 6" xfId="34239"/>
    <cellStyle name="Normal 4 2 6 3 2_Sheet3" xfId="10996"/>
    <cellStyle name="Normal 4 2 6 3 3" xfId="10997"/>
    <cellStyle name="Normal 4 2 6 3 3 2" xfId="10998"/>
    <cellStyle name="Normal 4 2 6 3 3 2 2" xfId="34248"/>
    <cellStyle name="Normal 4 2 6 3 3 3" xfId="34247"/>
    <cellStyle name="Normal 4 2 6 3 3_Sheet3" xfId="10999"/>
    <cellStyle name="Normal 4 2 6 3 4" xfId="11000"/>
    <cellStyle name="Normal 4 2 6 3 4 2" xfId="34250"/>
    <cellStyle name="Normal 4 2 6 3 4 3" xfId="34249"/>
    <cellStyle name="Normal 4 2 6 3 5" xfId="11001"/>
    <cellStyle name="Normal 4 2 6 3 5 2" xfId="34252"/>
    <cellStyle name="Normal 4 2 6 3 5 3" xfId="34251"/>
    <cellStyle name="Normal 4 2 6 3 6" xfId="11002"/>
    <cellStyle name="Normal 4 2 6 3 6 2" xfId="34253"/>
    <cellStyle name="Normal 4 2 6 3 7" xfId="34238"/>
    <cellStyle name="Normal 4 2 6 3_Sheet3" xfId="11003"/>
    <cellStyle name="Normal 4 2 6 4" xfId="11004"/>
    <cellStyle name="Normal 4 2 6 4 2" xfId="11005"/>
    <cellStyle name="Normal 4 2 6 4 2 2" xfId="11006"/>
    <cellStyle name="Normal 4 2 6 4 2 2 2" xfId="11007"/>
    <cellStyle name="Normal 4 2 6 4 2 2 2 2" xfId="34257"/>
    <cellStyle name="Normal 4 2 6 4 2 2 3" xfId="34256"/>
    <cellStyle name="Normal 4 2 6 4 2 2_Sheet3" xfId="11008"/>
    <cellStyle name="Normal 4 2 6 4 2 3" xfId="11009"/>
    <cellStyle name="Normal 4 2 6 4 2 3 2" xfId="34259"/>
    <cellStyle name="Normal 4 2 6 4 2 3 3" xfId="34258"/>
    <cellStyle name="Normal 4 2 6 4 2 4" xfId="11010"/>
    <cellStyle name="Normal 4 2 6 4 2 4 2" xfId="34261"/>
    <cellStyle name="Normal 4 2 6 4 2 4 3" xfId="34260"/>
    <cellStyle name="Normal 4 2 6 4 2 5" xfId="11011"/>
    <cellStyle name="Normal 4 2 6 4 2 5 2" xfId="34262"/>
    <cellStyle name="Normal 4 2 6 4 2 6" xfId="34255"/>
    <cellStyle name="Normal 4 2 6 4 2_Sheet3" xfId="11012"/>
    <cellStyle name="Normal 4 2 6 4 3" xfId="11013"/>
    <cellStyle name="Normal 4 2 6 4 3 2" xfId="11014"/>
    <cellStyle name="Normal 4 2 6 4 3 2 2" xfId="34264"/>
    <cellStyle name="Normal 4 2 6 4 3 3" xfId="34263"/>
    <cellStyle name="Normal 4 2 6 4 3_Sheet3" xfId="11015"/>
    <cellStyle name="Normal 4 2 6 4 4" xfId="11016"/>
    <cellStyle name="Normal 4 2 6 4 4 2" xfId="34266"/>
    <cellStyle name="Normal 4 2 6 4 4 3" xfId="34265"/>
    <cellStyle name="Normal 4 2 6 4 5" xfId="11017"/>
    <cellStyle name="Normal 4 2 6 4 5 2" xfId="34268"/>
    <cellStyle name="Normal 4 2 6 4 5 3" xfId="34267"/>
    <cellStyle name="Normal 4 2 6 4 6" xfId="11018"/>
    <cellStyle name="Normal 4 2 6 4 6 2" xfId="34269"/>
    <cellStyle name="Normal 4 2 6 4 7" xfId="34254"/>
    <cellStyle name="Normal 4 2 6 4_Sheet3" xfId="11019"/>
    <cellStyle name="Normal 4 2 6 5" xfId="11020"/>
    <cellStyle name="Normal 4 2 6 5 2" xfId="11021"/>
    <cellStyle name="Normal 4 2 6 5 2 2" xfId="11022"/>
    <cellStyle name="Normal 4 2 6 5 2 2 2" xfId="34272"/>
    <cellStyle name="Normal 4 2 6 5 2 3" xfId="34271"/>
    <cellStyle name="Normal 4 2 6 5 2_Sheet3" xfId="11023"/>
    <cellStyle name="Normal 4 2 6 5 3" xfId="11024"/>
    <cellStyle name="Normal 4 2 6 5 3 2" xfId="34274"/>
    <cellStyle name="Normal 4 2 6 5 3 3" xfId="34273"/>
    <cellStyle name="Normal 4 2 6 5 4" xfId="11025"/>
    <cellStyle name="Normal 4 2 6 5 4 2" xfId="34276"/>
    <cellStyle name="Normal 4 2 6 5 4 3" xfId="34275"/>
    <cellStyle name="Normal 4 2 6 5 5" xfId="11026"/>
    <cellStyle name="Normal 4 2 6 5 5 2" xfId="34277"/>
    <cellStyle name="Normal 4 2 6 5 6" xfId="34270"/>
    <cellStyle name="Normal 4 2 6 5_Sheet3" xfId="11027"/>
    <cellStyle name="Normal 4 2 6 6" xfId="11028"/>
    <cellStyle name="Normal 4 2 6 6 2" xfId="11029"/>
    <cellStyle name="Normal 4 2 6 6 2 2" xfId="34279"/>
    <cellStyle name="Normal 4 2 6 6 3" xfId="34278"/>
    <cellStyle name="Normal 4 2 6 6_Sheet3" xfId="11030"/>
    <cellStyle name="Normal 4 2 6 7" xfId="11031"/>
    <cellStyle name="Normal 4 2 6 7 2" xfId="34281"/>
    <cellStyle name="Normal 4 2 6 7 3" xfId="34280"/>
    <cellStyle name="Normal 4 2 6 8" xfId="11032"/>
    <cellStyle name="Normal 4 2 6 8 2" xfId="34283"/>
    <cellStyle name="Normal 4 2 6 8 3" xfId="34282"/>
    <cellStyle name="Normal 4 2 6 9" xfId="11033"/>
    <cellStyle name="Normal 4 2 6 9 2" xfId="34284"/>
    <cellStyle name="Normal 4 2 6_Sheet3" xfId="11034"/>
    <cellStyle name="Normal 4 2 7" xfId="11035"/>
    <cellStyle name="Normal 4 2 7 10" xfId="34285"/>
    <cellStyle name="Normal 4 2 7 2" xfId="11036"/>
    <cellStyle name="Normal 4 2 7 2 2" xfId="11037"/>
    <cellStyle name="Normal 4 2 7 2 2 2" xfId="11038"/>
    <cellStyle name="Normal 4 2 7 2 2 2 2" xfId="11039"/>
    <cellStyle name="Normal 4 2 7 2 2 2 2 2" xfId="34289"/>
    <cellStyle name="Normal 4 2 7 2 2 2 3" xfId="34288"/>
    <cellStyle name="Normal 4 2 7 2 2 2_Sheet3" xfId="11040"/>
    <cellStyle name="Normal 4 2 7 2 2 3" xfId="11041"/>
    <cellStyle name="Normal 4 2 7 2 2 3 2" xfId="34291"/>
    <cellStyle name="Normal 4 2 7 2 2 3 3" xfId="34290"/>
    <cellStyle name="Normal 4 2 7 2 2 4" xfId="11042"/>
    <cellStyle name="Normal 4 2 7 2 2 4 2" xfId="34293"/>
    <cellStyle name="Normal 4 2 7 2 2 4 3" xfId="34292"/>
    <cellStyle name="Normal 4 2 7 2 2 5" xfId="11043"/>
    <cellStyle name="Normal 4 2 7 2 2 5 2" xfId="34294"/>
    <cellStyle name="Normal 4 2 7 2 2 6" xfId="34287"/>
    <cellStyle name="Normal 4 2 7 2 2_Sheet3" xfId="11044"/>
    <cellStyle name="Normal 4 2 7 2 3" xfId="11045"/>
    <cellStyle name="Normal 4 2 7 2 3 2" xfId="11046"/>
    <cellStyle name="Normal 4 2 7 2 3 2 2" xfId="34296"/>
    <cellStyle name="Normal 4 2 7 2 3 3" xfId="34295"/>
    <cellStyle name="Normal 4 2 7 2 3_Sheet3" xfId="11047"/>
    <cellStyle name="Normal 4 2 7 2 4" xfId="11048"/>
    <cellStyle name="Normal 4 2 7 2 4 2" xfId="34298"/>
    <cellStyle name="Normal 4 2 7 2 4 3" xfId="34297"/>
    <cellStyle name="Normal 4 2 7 2 5" xfId="11049"/>
    <cellStyle name="Normal 4 2 7 2 5 2" xfId="34300"/>
    <cellStyle name="Normal 4 2 7 2 5 3" xfId="34299"/>
    <cellStyle name="Normal 4 2 7 2 6" xfId="11050"/>
    <cellStyle name="Normal 4 2 7 2 6 2" xfId="34301"/>
    <cellStyle name="Normal 4 2 7 2 7" xfId="34286"/>
    <cellStyle name="Normal 4 2 7 2_Sheet3" xfId="11051"/>
    <cellStyle name="Normal 4 2 7 3" xfId="11052"/>
    <cellStyle name="Normal 4 2 7 3 2" xfId="11053"/>
    <cellStyle name="Normal 4 2 7 3 2 2" xfId="11054"/>
    <cellStyle name="Normal 4 2 7 3 2 2 2" xfId="11055"/>
    <cellStyle name="Normal 4 2 7 3 2 2 2 2" xfId="34305"/>
    <cellStyle name="Normal 4 2 7 3 2 2 3" xfId="34304"/>
    <cellStyle name="Normal 4 2 7 3 2 2_Sheet3" xfId="11056"/>
    <cellStyle name="Normal 4 2 7 3 2 3" xfId="11057"/>
    <cellStyle name="Normal 4 2 7 3 2 3 2" xfId="34307"/>
    <cellStyle name="Normal 4 2 7 3 2 3 3" xfId="34306"/>
    <cellStyle name="Normal 4 2 7 3 2 4" xfId="11058"/>
    <cellStyle name="Normal 4 2 7 3 2 4 2" xfId="34309"/>
    <cellStyle name="Normal 4 2 7 3 2 4 3" xfId="34308"/>
    <cellStyle name="Normal 4 2 7 3 2 5" xfId="11059"/>
    <cellStyle name="Normal 4 2 7 3 2 5 2" xfId="34310"/>
    <cellStyle name="Normal 4 2 7 3 2 6" xfId="34303"/>
    <cellStyle name="Normal 4 2 7 3 2_Sheet3" xfId="11060"/>
    <cellStyle name="Normal 4 2 7 3 3" xfId="11061"/>
    <cellStyle name="Normal 4 2 7 3 3 2" xfId="11062"/>
    <cellStyle name="Normal 4 2 7 3 3 2 2" xfId="34312"/>
    <cellStyle name="Normal 4 2 7 3 3 3" xfId="34311"/>
    <cellStyle name="Normal 4 2 7 3 3_Sheet3" xfId="11063"/>
    <cellStyle name="Normal 4 2 7 3 4" xfId="11064"/>
    <cellStyle name="Normal 4 2 7 3 4 2" xfId="34314"/>
    <cellStyle name="Normal 4 2 7 3 4 3" xfId="34313"/>
    <cellStyle name="Normal 4 2 7 3 5" xfId="11065"/>
    <cellStyle name="Normal 4 2 7 3 5 2" xfId="34316"/>
    <cellStyle name="Normal 4 2 7 3 5 3" xfId="34315"/>
    <cellStyle name="Normal 4 2 7 3 6" xfId="11066"/>
    <cellStyle name="Normal 4 2 7 3 6 2" xfId="34317"/>
    <cellStyle name="Normal 4 2 7 3 7" xfId="34302"/>
    <cellStyle name="Normal 4 2 7 3_Sheet3" xfId="11067"/>
    <cellStyle name="Normal 4 2 7 4" xfId="11068"/>
    <cellStyle name="Normal 4 2 7 4 2" xfId="11069"/>
    <cellStyle name="Normal 4 2 7 4 2 2" xfId="11070"/>
    <cellStyle name="Normal 4 2 7 4 2 2 2" xfId="11071"/>
    <cellStyle name="Normal 4 2 7 4 2 2 2 2" xfId="34321"/>
    <cellStyle name="Normal 4 2 7 4 2 2 3" xfId="34320"/>
    <cellStyle name="Normal 4 2 7 4 2 2_Sheet3" xfId="11072"/>
    <cellStyle name="Normal 4 2 7 4 2 3" xfId="11073"/>
    <cellStyle name="Normal 4 2 7 4 2 3 2" xfId="34323"/>
    <cellStyle name="Normal 4 2 7 4 2 3 3" xfId="34322"/>
    <cellStyle name="Normal 4 2 7 4 2 4" xfId="11074"/>
    <cellStyle name="Normal 4 2 7 4 2 4 2" xfId="34325"/>
    <cellStyle name="Normal 4 2 7 4 2 4 3" xfId="34324"/>
    <cellStyle name="Normal 4 2 7 4 2 5" xfId="11075"/>
    <cellStyle name="Normal 4 2 7 4 2 5 2" xfId="34326"/>
    <cellStyle name="Normal 4 2 7 4 2 6" xfId="34319"/>
    <cellStyle name="Normal 4 2 7 4 2_Sheet3" xfId="11076"/>
    <cellStyle name="Normal 4 2 7 4 3" xfId="11077"/>
    <cellStyle name="Normal 4 2 7 4 3 2" xfId="11078"/>
    <cellStyle name="Normal 4 2 7 4 3 2 2" xfId="34328"/>
    <cellStyle name="Normal 4 2 7 4 3 3" xfId="34327"/>
    <cellStyle name="Normal 4 2 7 4 3_Sheet3" xfId="11079"/>
    <cellStyle name="Normal 4 2 7 4 4" xfId="11080"/>
    <cellStyle name="Normal 4 2 7 4 4 2" xfId="34330"/>
    <cellStyle name="Normal 4 2 7 4 4 3" xfId="34329"/>
    <cellStyle name="Normal 4 2 7 4 5" xfId="11081"/>
    <cellStyle name="Normal 4 2 7 4 5 2" xfId="34332"/>
    <cellStyle name="Normal 4 2 7 4 5 3" xfId="34331"/>
    <cellStyle name="Normal 4 2 7 4 6" xfId="11082"/>
    <cellStyle name="Normal 4 2 7 4 6 2" xfId="34333"/>
    <cellStyle name="Normal 4 2 7 4 7" xfId="34318"/>
    <cellStyle name="Normal 4 2 7 4_Sheet3" xfId="11083"/>
    <cellStyle name="Normal 4 2 7 5" xfId="11084"/>
    <cellStyle name="Normal 4 2 7 5 2" xfId="11085"/>
    <cellStyle name="Normal 4 2 7 5 2 2" xfId="11086"/>
    <cellStyle name="Normal 4 2 7 5 2 2 2" xfId="34336"/>
    <cellStyle name="Normal 4 2 7 5 2 3" xfId="34335"/>
    <cellStyle name="Normal 4 2 7 5 2_Sheet3" xfId="11087"/>
    <cellStyle name="Normal 4 2 7 5 3" xfId="11088"/>
    <cellStyle name="Normal 4 2 7 5 3 2" xfId="34338"/>
    <cellStyle name="Normal 4 2 7 5 3 3" xfId="34337"/>
    <cellStyle name="Normal 4 2 7 5 4" xfId="11089"/>
    <cellStyle name="Normal 4 2 7 5 4 2" xfId="34340"/>
    <cellStyle name="Normal 4 2 7 5 4 3" xfId="34339"/>
    <cellStyle name="Normal 4 2 7 5 5" xfId="11090"/>
    <cellStyle name="Normal 4 2 7 5 5 2" xfId="34341"/>
    <cellStyle name="Normal 4 2 7 5 6" xfId="34334"/>
    <cellStyle name="Normal 4 2 7 5_Sheet3" xfId="11091"/>
    <cellStyle name="Normal 4 2 7 6" xfId="11092"/>
    <cellStyle name="Normal 4 2 7 6 2" xfId="11093"/>
    <cellStyle name="Normal 4 2 7 6 2 2" xfId="34343"/>
    <cellStyle name="Normal 4 2 7 6 3" xfId="34342"/>
    <cellStyle name="Normal 4 2 7 6_Sheet3" xfId="11094"/>
    <cellStyle name="Normal 4 2 7 7" xfId="11095"/>
    <cellStyle name="Normal 4 2 7 7 2" xfId="34345"/>
    <cellStyle name="Normal 4 2 7 7 3" xfId="34344"/>
    <cellStyle name="Normal 4 2 7 8" xfId="11096"/>
    <cellStyle name="Normal 4 2 7 8 2" xfId="34347"/>
    <cellStyle name="Normal 4 2 7 8 3" xfId="34346"/>
    <cellStyle name="Normal 4 2 7 9" xfId="11097"/>
    <cellStyle name="Normal 4 2 7 9 2" xfId="34348"/>
    <cellStyle name="Normal 4 2 7_Sheet3" xfId="11098"/>
    <cellStyle name="Normal 4 2 8" xfId="11099"/>
    <cellStyle name="Normal 4 2 8 10" xfId="34349"/>
    <cellStyle name="Normal 4 2 8 2" xfId="11100"/>
    <cellStyle name="Normal 4 2 8 2 2" xfId="11101"/>
    <cellStyle name="Normal 4 2 8 2 2 2" xfId="11102"/>
    <cellStyle name="Normal 4 2 8 2 2 2 2" xfId="11103"/>
    <cellStyle name="Normal 4 2 8 2 2 2 2 2" xfId="34353"/>
    <cellStyle name="Normal 4 2 8 2 2 2 3" xfId="34352"/>
    <cellStyle name="Normal 4 2 8 2 2 2_Sheet3" xfId="11104"/>
    <cellStyle name="Normal 4 2 8 2 2 3" xfId="11105"/>
    <cellStyle name="Normal 4 2 8 2 2 3 2" xfId="34355"/>
    <cellStyle name="Normal 4 2 8 2 2 3 3" xfId="34354"/>
    <cellStyle name="Normal 4 2 8 2 2 4" xfId="11106"/>
    <cellStyle name="Normal 4 2 8 2 2 4 2" xfId="34357"/>
    <cellStyle name="Normal 4 2 8 2 2 4 3" xfId="34356"/>
    <cellStyle name="Normal 4 2 8 2 2 5" xfId="11107"/>
    <cellStyle name="Normal 4 2 8 2 2 5 2" xfId="34358"/>
    <cellStyle name="Normal 4 2 8 2 2 6" xfId="34351"/>
    <cellStyle name="Normal 4 2 8 2 2_Sheet3" xfId="11108"/>
    <cellStyle name="Normal 4 2 8 2 3" xfId="11109"/>
    <cellStyle name="Normal 4 2 8 2 3 2" xfId="11110"/>
    <cellStyle name="Normal 4 2 8 2 3 2 2" xfId="34360"/>
    <cellStyle name="Normal 4 2 8 2 3 3" xfId="34359"/>
    <cellStyle name="Normal 4 2 8 2 3_Sheet3" xfId="11111"/>
    <cellStyle name="Normal 4 2 8 2 4" xfId="11112"/>
    <cellStyle name="Normal 4 2 8 2 4 2" xfId="34362"/>
    <cellStyle name="Normal 4 2 8 2 4 3" xfId="34361"/>
    <cellStyle name="Normal 4 2 8 2 5" xfId="11113"/>
    <cellStyle name="Normal 4 2 8 2 5 2" xfId="34364"/>
    <cellStyle name="Normal 4 2 8 2 5 3" xfId="34363"/>
    <cellStyle name="Normal 4 2 8 2 6" xfId="11114"/>
    <cellStyle name="Normal 4 2 8 2 6 2" xfId="34365"/>
    <cellStyle name="Normal 4 2 8 2 7" xfId="34350"/>
    <cellStyle name="Normal 4 2 8 2_Sheet3" xfId="11115"/>
    <cellStyle name="Normal 4 2 8 3" xfId="11116"/>
    <cellStyle name="Normal 4 2 8 3 2" xfId="11117"/>
    <cellStyle name="Normal 4 2 8 3 2 2" xfId="11118"/>
    <cellStyle name="Normal 4 2 8 3 2 2 2" xfId="11119"/>
    <cellStyle name="Normal 4 2 8 3 2 2 2 2" xfId="34369"/>
    <cellStyle name="Normal 4 2 8 3 2 2 3" xfId="34368"/>
    <cellStyle name="Normal 4 2 8 3 2 2_Sheet3" xfId="11120"/>
    <cellStyle name="Normal 4 2 8 3 2 3" xfId="11121"/>
    <cellStyle name="Normal 4 2 8 3 2 3 2" xfId="34371"/>
    <cellStyle name="Normal 4 2 8 3 2 3 3" xfId="34370"/>
    <cellStyle name="Normal 4 2 8 3 2 4" xfId="11122"/>
    <cellStyle name="Normal 4 2 8 3 2 4 2" xfId="34373"/>
    <cellStyle name="Normal 4 2 8 3 2 4 3" xfId="34372"/>
    <cellStyle name="Normal 4 2 8 3 2 5" xfId="11123"/>
    <cellStyle name="Normal 4 2 8 3 2 5 2" xfId="34374"/>
    <cellStyle name="Normal 4 2 8 3 2 6" xfId="34367"/>
    <cellStyle name="Normal 4 2 8 3 2_Sheet3" xfId="11124"/>
    <cellStyle name="Normal 4 2 8 3 3" xfId="11125"/>
    <cellStyle name="Normal 4 2 8 3 3 2" xfId="11126"/>
    <cellStyle name="Normal 4 2 8 3 3 2 2" xfId="34376"/>
    <cellStyle name="Normal 4 2 8 3 3 3" xfId="34375"/>
    <cellStyle name="Normal 4 2 8 3 3_Sheet3" xfId="11127"/>
    <cellStyle name="Normal 4 2 8 3 4" xfId="11128"/>
    <cellStyle name="Normal 4 2 8 3 4 2" xfId="34378"/>
    <cellStyle name="Normal 4 2 8 3 4 3" xfId="34377"/>
    <cellStyle name="Normal 4 2 8 3 5" xfId="11129"/>
    <cellStyle name="Normal 4 2 8 3 5 2" xfId="34380"/>
    <cellStyle name="Normal 4 2 8 3 5 3" xfId="34379"/>
    <cellStyle name="Normal 4 2 8 3 6" xfId="11130"/>
    <cellStyle name="Normal 4 2 8 3 6 2" xfId="34381"/>
    <cellStyle name="Normal 4 2 8 3 7" xfId="34366"/>
    <cellStyle name="Normal 4 2 8 3_Sheet3" xfId="11131"/>
    <cellStyle name="Normal 4 2 8 4" xfId="11132"/>
    <cellStyle name="Normal 4 2 8 4 2" xfId="11133"/>
    <cellStyle name="Normal 4 2 8 4 2 2" xfId="11134"/>
    <cellStyle name="Normal 4 2 8 4 2 2 2" xfId="11135"/>
    <cellStyle name="Normal 4 2 8 4 2 2 2 2" xfId="34385"/>
    <cellStyle name="Normal 4 2 8 4 2 2 3" xfId="34384"/>
    <cellStyle name="Normal 4 2 8 4 2 2_Sheet3" xfId="11136"/>
    <cellStyle name="Normal 4 2 8 4 2 3" xfId="11137"/>
    <cellStyle name="Normal 4 2 8 4 2 3 2" xfId="34387"/>
    <cellStyle name="Normal 4 2 8 4 2 3 3" xfId="34386"/>
    <cellStyle name="Normal 4 2 8 4 2 4" xfId="11138"/>
    <cellStyle name="Normal 4 2 8 4 2 4 2" xfId="34389"/>
    <cellStyle name="Normal 4 2 8 4 2 4 3" xfId="34388"/>
    <cellStyle name="Normal 4 2 8 4 2 5" xfId="11139"/>
    <cellStyle name="Normal 4 2 8 4 2 5 2" xfId="34390"/>
    <cellStyle name="Normal 4 2 8 4 2 6" xfId="34383"/>
    <cellStyle name="Normal 4 2 8 4 2_Sheet3" xfId="11140"/>
    <cellStyle name="Normal 4 2 8 4 3" xfId="11141"/>
    <cellStyle name="Normal 4 2 8 4 3 2" xfId="11142"/>
    <cellStyle name="Normal 4 2 8 4 3 2 2" xfId="34392"/>
    <cellStyle name="Normal 4 2 8 4 3 3" xfId="34391"/>
    <cellStyle name="Normal 4 2 8 4 3_Sheet3" xfId="11143"/>
    <cellStyle name="Normal 4 2 8 4 4" xfId="11144"/>
    <cellStyle name="Normal 4 2 8 4 4 2" xfId="34394"/>
    <cellStyle name="Normal 4 2 8 4 4 3" xfId="34393"/>
    <cellStyle name="Normal 4 2 8 4 5" xfId="11145"/>
    <cellStyle name="Normal 4 2 8 4 5 2" xfId="34396"/>
    <cellStyle name="Normal 4 2 8 4 5 3" xfId="34395"/>
    <cellStyle name="Normal 4 2 8 4 6" xfId="11146"/>
    <cellStyle name="Normal 4 2 8 4 6 2" xfId="34397"/>
    <cellStyle name="Normal 4 2 8 4 7" xfId="34382"/>
    <cellStyle name="Normal 4 2 8 4_Sheet3" xfId="11147"/>
    <cellStyle name="Normal 4 2 8 5" xfId="11148"/>
    <cellStyle name="Normal 4 2 8 5 2" xfId="11149"/>
    <cellStyle name="Normal 4 2 8 5 2 2" xfId="11150"/>
    <cellStyle name="Normal 4 2 8 5 2 2 2" xfId="34400"/>
    <cellStyle name="Normal 4 2 8 5 2 3" xfId="34399"/>
    <cellStyle name="Normal 4 2 8 5 2_Sheet3" xfId="11151"/>
    <cellStyle name="Normal 4 2 8 5 3" xfId="11152"/>
    <cellStyle name="Normal 4 2 8 5 3 2" xfId="34402"/>
    <cellStyle name="Normal 4 2 8 5 3 3" xfId="34401"/>
    <cellStyle name="Normal 4 2 8 5 4" xfId="11153"/>
    <cellStyle name="Normal 4 2 8 5 4 2" xfId="34404"/>
    <cellStyle name="Normal 4 2 8 5 4 3" xfId="34403"/>
    <cellStyle name="Normal 4 2 8 5 5" xfId="11154"/>
    <cellStyle name="Normal 4 2 8 5 5 2" xfId="34405"/>
    <cellStyle name="Normal 4 2 8 5 6" xfId="34398"/>
    <cellStyle name="Normal 4 2 8 5_Sheet3" xfId="11155"/>
    <cellStyle name="Normal 4 2 8 6" xfId="11156"/>
    <cellStyle name="Normal 4 2 8 6 2" xfId="11157"/>
    <cellStyle name="Normal 4 2 8 6 2 2" xfId="34407"/>
    <cellStyle name="Normal 4 2 8 6 3" xfId="34406"/>
    <cellStyle name="Normal 4 2 8 6_Sheet3" xfId="11158"/>
    <cellStyle name="Normal 4 2 8 7" xfId="11159"/>
    <cellStyle name="Normal 4 2 8 7 2" xfId="34409"/>
    <cellStyle name="Normal 4 2 8 7 3" xfId="34408"/>
    <cellStyle name="Normal 4 2 8 8" xfId="11160"/>
    <cellStyle name="Normal 4 2 8 8 2" xfId="34411"/>
    <cellStyle name="Normal 4 2 8 8 3" xfId="34410"/>
    <cellStyle name="Normal 4 2 8 9" xfId="11161"/>
    <cellStyle name="Normal 4 2 8 9 2" xfId="34412"/>
    <cellStyle name="Normal 4 2 8_Sheet3" xfId="11162"/>
    <cellStyle name="Normal 4 2 9" xfId="11163"/>
    <cellStyle name="Normal 4 2 9 10" xfId="34413"/>
    <cellStyle name="Normal 4 2 9 2" xfId="11164"/>
    <cellStyle name="Normal 4 2 9 2 2" xfId="11165"/>
    <cellStyle name="Normal 4 2 9 2 2 2" xfId="11166"/>
    <cellStyle name="Normal 4 2 9 2 2 2 2" xfId="11167"/>
    <cellStyle name="Normal 4 2 9 2 2 2 2 2" xfId="34417"/>
    <cellStyle name="Normal 4 2 9 2 2 2 3" xfId="34416"/>
    <cellStyle name="Normal 4 2 9 2 2 2_Sheet3" xfId="11168"/>
    <cellStyle name="Normal 4 2 9 2 2 3" xfId="11169"/>
    <cellStyle name="Normal 4 2 9 2 2 3 2" xfId="34419"/>
    <cellStyle name="Normal 4 2 9 2 2 3 3" xfId="34418"/>
    <cellStyle name="Normal 4 2 9 2 2 4" xfId="11170"/>
    <cellStyle name="Normal 4 2 9 2 2 4 2" xfId="34421"/>
    <cellStyle name="Normal 4 2 9 2 2 4 3" xfId="34420"/>
    <cellStyle name="Normal 4 2 9 2 2 5" xfId="11171"/>
    <cellStyle name="Normal 4 2 9 2 2 5 2" xfId="34422"/>
    <cellStyle name="Normal 4 2 9 2 2 6" xfId="34415"/>
    <cellStyle name="Normal 4 2 9 2 2_Sheet3" xfId="11172"/>
    <cellStyle name="Normal 4 2 9 2 3" xfId="11173"/>
    <cellStyle name="Normal 4 2 9 2 3 2" xfId="11174"/>
    <cellStyle name="Normal 4 2 9 2 3 2 2" xfId="34424"/>
    <cellStyle name="Normal 4 2 9 2 3 3" xfId="34423"/>
    <cellStyle name="Normal 4 2 9 2 3_Sheet3" xfId="11175"/>
    <cellStyle name="Normal 4 2 9 2 4" xfId="11176"/>
    <cellStyle name="Normal 4 2 9 2 4 2" xfId="34426"/>
    <cellStyle name="Normal 4 2 9 2 4 3" xfId="34425"/>
    <cellStyle name="Normal 4 2 9 2 5" xfId="11177"/>
    <cellStyle name="Normal 4 2 9 2 5 2" xfId="34428"/>
    <cellStyle name="Normal 4 2 9 2 5 3" xfId="34427"/>
    <cellStyle name="Normal 4 2 9 2 6" xfId="11178"/>
    <cellStyle name="Normal 4 2 9 2 6 2" xfId="34429"/>
    <cellStyle name="Normal 4 2 9 2 7" xfId="34414"/>
    <cellStyle name="Normal 4 2 9 2_Sheet3" xfId="11179"/>
    <cellStyle name="Normal 4 2 9 3" xfId="11180"/>
    <cellStyle name="Normal 4 2 9 3 2" xfId="11181"/>
    <cellStyle name="Normal 4 2 9 3 2 2" xfId="11182"/>
    <cellStyle name="Normal 4 2 9 3 2 2 2" xfId="11183"/>
    <cellStyle name="Normal 4 2 9 3 2 2 2 2" xfId="34433"/>
    <cellStyle name="Normal 4 2 9 3 2 2 3" xfId="34432"/>
    <cellStyle name="Normal 4 2 9 3 2 2_Sheet3" xfId="11184"/>
    <cellStyle name="Normal 4 2 9 3 2 3" xfId="11185"/>
    <cellStyle name="Normal 4 2 9 3 2 3 2" xfId="34435"/>
    <cellStyle name="Normal 4 2 9 3 2 3 3" xfId="34434"/>
    <cellStyle name="Normal 4 2 9 3 2 4" xfId="11186"/>
    <cellStyle name="Normal 4 2 9 3 2 4 2" xfId="34437"/>
    <cellStyle name="Normal 4 2 9 3 2 4 3" xfId="34436"/>
    <cellStyle name="Normal 4 2 9 3 2 5" xfId="11187"/>
    <cellStyle name="Normal 4 2 9 3 2 5 2" xfId="34438"/>
    <cellStyle name="Normal 4 2 9 3 2 6" xfId="34431"/>
    <cellStyle name="Normal 4 2 9 3 2_Sheet3" xfId="11188"/>
    <cellStyle name="Normal 4 2 9 3 3" xfId="11189"/>
    <cellStyle name="Normal 4 2 9 3 3 2" xfId="11190"/>
    <cellStyle name="Normal 4 2 9 3 3 2 2" xfId="34440"/>
    <cellStyle name="Normal 4 2 9 3 3 3" xfId="34439"/>
    <cellStyle name="Normal 4 2 9 3 3_Sheet3" xfId="11191"/>
    <cellStyle name="Normal 4 2 9 3 4" xfId="11192"/>
    <cellStyle name="Normal 4 2 9 3 4 2" xfId="34442"/>
    <cellStyle name="Normal 4 2 9 3 4 3" xfId="34441"/>
    <cellStyle name="Normal 4 2 9 3 5" xfId="11193"/>
    <cellStyle name="Normal 4 2 9 3 5 2" xfId="34444"/>
    <cellStyle name="Normal 4 2 9 3 5 3" xfId="34443"/>
    <cellStyle name="Normal 4 2 9 3 6" xfId="11194"/>
    <cellStyle name="Normal 4 2 9 3 6 2" xfId="34445"/>
    <cellStyle name="Normal 4 2 9 3 7" xfId="34430"/>
    <cellStyle name="Normal 4 2 9 3_Sheet3" xfId="11195"/>
    <cellStyle name="Normal 4 2 9 4" xfId="11196"/>
    <cellStyle name="Normal 4 2 9 4 2" xfId="11197"/>
    <cellStyle name="Normal 4 2 9 4 2 2" xfId="11198"/>
    <cellStyle name="Normal 4 2 9 4 2 2 2" xfId="11199"/>
    <cellStyle name="Normal 4 2 9 4 2 2 2 2" xfId="34449"/>
    <cellStyle name="Normal 4 2 9 4 2 2 3" xfId="34448"/>
    <cellStyle name="Normal 4 2 9 4 2 2_Sheet3" xfId="11200"/>
    <cellStyle name="Normal 4 2 9 4 2 3" xfId="11201"/>
    <cellStyle name="Normal 4 2 9 4 2 3 2" xfId="34451"/>
    <cellStyle name="Normal 4 2 9 4 2 3 3" xfId="34450"/>
    <cellStyle name="Normal 4 2 9 4 2 4" xfId="11202"/>
    <cellStyle name="Normal 4 2 9 4 2 4 2" xfId="34453"/>
    <cellStyle name="Normal 4 2 9 4 2 4 3" xfId="34452"/>
    <cellStyle name="Normal 4 2 9 4 2 5" xfId="11203"/>
    <cellStyle name="Normal 4 2 9 4 2 5 2" xfId="34454"/>
    <cellStyle name="Normal 4 2 9 4 2 6" xfId="34447"/>
    <cellStyle name="Normal 4 2 9 4 2_Sheet3" xfId="11204"/>
    <cellStyle name="Normal 4 2 9 4 3" xfId="11205"/>
    <cellStyle name="Normal 4 2 9 4 3 2" xfId="11206"/>
    <cellStyle name="Normal 4 2 9 4 3 2 2" xfId="34456"/>
    <cellStyle name="Normal 4 2 9 4 3 3" xfId="34455"/>
    <cellStyle name="Normal 4 2 9 4 3_Sheet3" xfId="11207"/>
    <cellStyle name="Normal 4 2 9 4 4" xfId="11208"/>
    <cellStyle name="Normal 4 2 9 4 4 2" xfId="34458"/>
    <cellStyle name="Normal 4 2 9 4 4 3" xfId="34457"/>
    <cellStyle name="Normal 4 2 9 4 5" xfId="11209"/>
    <cellStyle name="Normal 4 2 9 4 5 2" xfId="34460"/>
    <cellStyle name="Normal 4 2 9 4 5 3" xfId="34459"/>
    <cellStyle name="Normal 4 2 9 4 6" xfId="11210"/>
    <cellStyle name="Normal 4 2 9 4 6 2" xfId="34461"/>
    <cellStyle name="Normal 4 2 9 4 7" xfId="34446"/>
    <cellStyle name="Normal 4 2 9 4_Sheet3" xfId="11211"/>
    <cellStyle name="Normal 4 2 9 5" xfId="11212"/>
    <cellStyle name="Normal 4 2 9 5 2" xfId="11213"/>
    <cellStyle name="Normal 4 2 9 5 2 2" xfId="11214"/>
    <cellStyle name="Normal 4 2 9 5 2 2 2" xfId="34464"/>
    <cellStyle name="Normal 4 2 9 5 2 3" xfId="34463"/>
    <cellStyle name="Normal 4 2 9 5 2_Sheet3" xfId="11215"/>
    <cellStyle name="Normal 4 2 9 5 3" xfId="11216"/>
    <cellStyle name="Normal 4 2 9 5 3 2" xfId="34466"/>
    <cellStyle name="Normal 4 2 9 5 3 3" xfId="34465"/>
    <cellStyle name="Normal 4 2 9 5 4" xfId="11217"/>
    <cellStyle name="Normal 4 2 9 5 4 2" xfId="34468"/>
    <cellStyle name="Normal 4 2 9 5 4 3" xfId="34467"/>
    <cellStyle name="Normal 4 2 9 5 5" xfId="11218"/>
    <cellStyle name="Normal 4 2 9 5 5 2" xfId="34469"/>
    <cellStyle name="Normal 4 2 9 5 6" xfId="34462"/>
    <cellStyle name="Normal 4 2 9 5_Sheet3" xfId="11219"/>
    <cellStyle name="Normal 4 2 9 6" xfId="11220"/>
    <cellStyle name="Normal 4 2 9 6 2" xfId="11221"/>
    <cellStyle name="Normal 4 2 9 6 2 2" xfId="34471"/>
    <cellStyle name="Normal 4 2 9 6 3" xfId="34470"/>
    <cellStyle name="Normal 4 2 9 6_Sheet3" xfId="11222"/>
    <cellStyle name="Normal 4 2 9 7" xfId="11223"/>
    <cellStyle name="Normal 4 2 9 7 2" xfId="34473"/>
    <cellStyle name="Normal 4 2 9 7 3" xfId="34472"/>
    <cellStyle name="Normal 4 2 9 8" xfId="11224"/>
    <cellStyle name="Normal 4 2 9 8 2" xfId="34475"/>
    <cellStyle name="Normal 4 2 9 8 3" xfId="34474"/>
    <cellStyle name="Normal 4 2 9 9" xfId="11225"/>
    <cellStyle name="Normal 4 2 9 9 2" xfId="34476"/>
    <cellStyle name="Normal 4 2 9_Sheet3" xfId="11226"/>
    <cellStyle name="Normal 4 2_Sheet3" xfId="11227"/>
    <cellStyle name="Normal 4 20" xfId="11228"/>
    <cellStyle name="Normal 4 20 2" xfId="11229"/>
    <cellStyle name="Normal 4 20 2 2" xfId="11230"/>
    <cellStyle name="Normal 4 20 2 2 2" xfId="11231"/>
    <cellStyle name="Normal 4 20 2 2 2 2" xfId="34480"/>
    <cellStyle name="Normal 4 20 2 2 3" xfId="34479"/>
    <cellStyle name="Normal 4 20 2 2_Sheet3" xfId="11232"/>
    <cellStyle name="Normal 4 20 2 3" xfId="11233"/>
    <cellStyle name="Normal 4 20 2 3 2" xfId="34482"/>
    <cellStyle name="Normal 4 20 2 3 3" xfId="34481"/>
    <cellStyle name="Normal 4 20 2 4" xfId="11234"/>
    <cellStyle name="Normal 4 20 2 4 2" xfId="34484"/>
    <cellStyle name="Normal 4 20 2 4 3" xfId="34483"/>
    <cellStyle name="Normal 4 20 2 5" xfId="11235"/>
    <cellStyle name="Normal 4 20 2 5 2" xfId="34485"/>
    <cellStyle name="Normal 4 20 2 6" xfId="34478"/>
    <cellStyle name="Normal 4 20 2_Sheet3" xfId="11236"/>
    <cellStyle name="Normal 4 20 3" xfId="11237"/>
    <cellStyle name="Normal 4 20 3 2" xfId="11238"/>
    <cellStyle name="Normal 4 20 3 2 2" xfId="34487"/>
    <cellStyle name="Normal 4 20 3 3" xfId="34486"/>
    <cellStyle name="Normal 4 20 3_Sheet3" xfId="11239"/>
    <cellStyle name="Normal 4 20 4" xfId="11240"/>
    <cellStyle name="Normal 4 20 4 2" xfId="34489"/>
    <cellStyle name="Normal 4 20 4 3" xfId="34488"/>
    <cellStyle name="Normal 4 20 5" xfId="11241"/>
    <cellStyle name="Normal 4 20 5 2" xfId="34491"/>
    <cellStyle name="Normal 4 20 5 3" xfId="34490"/>
    <cellStyle name="Normal 4 20 6" xfId="11242"/>
    <cellStyle name="Normal 4 20 6 2" xfId="34492"/>
    <cellStyle name="Normal 4 20 7" xfId="34477"/>
    <cellStyle name="Normal 4 20_Sheet3" xfId="11243"/>
    <cellStyle name="Normal 4 21" xfId="11244"/>
    <cellStyle name="Normal 4 21 2" xfId="11245"/>
    <cellStyle name="Normal 4 21 2 2" xfId="11246"/>
    <cellStyle name="Normal 4 21 2 2 2" xfId="11247"/>
    <cellStyle name="Normal 4 21 2 2 2 2" xfId="34496"/>
    <cellStyle name="Normal 4 21 2 2 3" xfId="34495"/>
    <cellStyle name="Normal 4 21 2 2_Sheet3" xfId="11248"/>
    <cellStyle name="Normal 4 21 2 3" xfId="11249"/>
    <cellStyle name="Normal 4 21 2 3 2" xfId="34498"/>
    <cellStyle name="Normal 4 21 2 3 3" xfId="34497"/>
    <cellStyle name="Normal 4 21 2 4" xfId="11250"/>
    <cellStyle name="Normal 4 21 2 4 2" xfId="34500"/>
    <cellStyle name="Normal 4 21 2 4 3" xfId="34499"/>
    <cellStyle name="Normal 4 21 2 5" xfId="11251"/>
    <cellStyle name="Normal 4 21 2 5 2" xfId="34501"/>
    <cellStyle name="Normal 4 21 2 6" xfId="34494"/>
    <cellStyle name="Normal 4 21 2_Sheet3" xfId="11252"/>
    <cellStyle name="Normal 4 21 3" xfId="11253"/>
    <cellStyle name="Normal 4 21 3 2" xfId="11254"/>
    <cellStyle name="Normal 4 21 3 2 2" xfId="34503"/>
    <cellStyle name="Normal 4 21 3 3" xfId="34502"/>
    <cellStyle name="Normal 4 21 3_Sheet3" xfId="11255"/>
    <cellStyle name="Normal 4 21 4" xfId="11256"/>
    <cellStyle name="Normal 4 21 4 2" xfId="34505"/>
    <cellStyle name="Normal 4 21 4 3" xfId="34504"/>
    <cellStyle name="Normal 4 21 5" xfId="11257"/>
    <cellStyle name="Normal 4 21 5 2" xfId="34507"/>
    <cellStyle name="Normal 4 21 5 3" xfId="34506"/>
    <cellStyle name="Normal 4 21 6" xfId="11258"/>
    <cellStyle name="Normal 4 21 6 2" xfId="34508"/>
    <cellStyle name="Normal 4 21 7" xfId="34493"/>
    <cellStyle name="Normal 4 21_Sheet3" xfId="11259"/>
    <cellStyle name="Normal 4 22" xfId="11260"/>
    <cellStyle name="Normal 4 22 2" xfId="11261"/>
    <cellStyle name="Normal 4 22 2 2" xfId="11262"/>
    <cellStyle name="Normal 4 22 2 2 2" xfId="34511"/>
    <cellStyle name="Normal 4 22 2 3" xfId="34510"/>
    <cellStyle name="Normal 4 22 2_Sheet3" xfId="11263"/>
    <cellStyle name="Normal 4 22 3" xfId="11264"/>
    <cellStyle name="Normal 4 22 3 2" xfId="34513"/>
    <cellStyle name="Normal 4 22 3 3" xfId="34512"/>
    <cellStyle name="Normal 4 22 4" xfId="11265"/>
    <cellStyle name="Normal 4 22 4 2" xfId="34515"/>
    <cellStyle name="Normal 4 22 4 3" xfId="34514"/>
    <cellStyle name="Normal 4 22 5" xfId="11266"/>
    <cellStyle name="Normal 4 22 5 2" xfId="34516"/>
    <cellStyle name="Normal 4 22 6" xfId="34509"/>
    <cellStyle name="Normal 4 22_Sheet3" xfId="11267"/>
    <cellStyle name="Normal 4 23" xfId="11268"/>
    <cellStyle name="Normal 4 23 2" xfId="11269"/>
    <cellStyle name="Normal 4 23 2 2" xfId="34518"/>
    <cellStyle name="Normal 4 23 3" xfId="34517"/>
    <cellStyle name="Normal 4 23_Sheet3" xfId="11270"/>
    <cellStyle name="Normal 4 24" xfId="11271"/>
    <cellStyle name="Normal 4 24 2" xfId="34520"/>
    <cellStyle name="Normal 4 24 3" xfId="34519"/>
    <cellStyle name="Normal 4 25" xfId="11272"/>
    <cellStyle name="Normal 4 25 2" xfId="34522"/>
    <cellStyle name="Normal 4 25 3" xfId="34521"/>
    <cellStyle name="Normal 4 26" xfId="11273"/>
    <cellStyle name="Normal 4 26 2" xfId="34523"/>
    <cellStyle name="Normal 4 27" xfId="30428"/>
    <cellStyle name="Normal 4 3" xfId="11274"/>
    <cellStyle name="Normal 4 3 10" xfId="11275"/>
    <cellStyle name="Normal 4 3 10 10" xfId="34525"/>
    <cellStyle name="Normal 4 3 10 2" xfId="11276"/>
    <cellStyle name="Normal 4 3 10 2 2" xfId="11277"/>
    <cellStyle name="Normal 4 3 10 2 2 2" xfId="11278"/>
    <cellStyle name="Normal 4 3 10 2 2 2 2" xfId="11279"/>
    <cellStyle name="Normal 4 3 10 2 2 2 2 2" xfId="34529"/>
    <cellStyle name="Normal 4 3 10 2 2 2 3" xfId="34528"/>
    <cellStyle name="Normal 4 3 10 2 2 2_Sheet3" xfId="11280"/>
    <cellStyle name="Normal 4 3 10 2 2 3" xfId="11281"/>
    <cellStyle name="Normal 4 3 10 2 2 3 2" xfId="34531"/>
    <cellStyle name="Normal 4 3 10 2 2 3 3" xfId="34530"/>
    <cellStyle name="Normal 4 3 10 2 2 4" xfId="11282"/>
    <cellStyle name="Normal 4 3 10 2 2 4 2" xfId="34533"/>
    <cellStyle name="Normal 4 3 10 2 2 4 3" xfId="34532"/>
    <cellStyle name="Normal 4 3 10 2 2 5" xfId="11283"/>
    <cellStyle name="Normal 4 3 10 2 2 5 2" xfId="34534"/>
    <cellStyle name="Normal 4 3 10 2 2 6" xfId="34527"/>
    <cellStyle name="Normal 4 3 10 2 2_Sheet3" xfId="11284"/>
    <cellStyle name="Normal 4 3 10 2 3" xfId="11285"/>
    <cellStyle name="Normal 4 3 10 2 3 2" xfId="11286"/>
    <cellStyle name="Normal 4 3 10 2 3 2 2" xfId="34536"/>
    <cellStyle name="Normal 4 3 10 2 3 3" xfId="34535"/>
    <cellStyle name="Normal 4 3 10 2 3_Sheet3" xfId="11287"/>
    <cellStyle name="Normal 4 3 10 2 4" xfId="11288"/>
    <cellStyle name="Normal 4 3 10 2 4 2" xfId="34538"/>
    <cellStyle name="Normal 4 3 10 2 4 3" xfId="34537"/>
    <cellStyle name="Normal 4 3 10 2 5" xfId="11289"/>
    <cellStyle name="Normal 4 3 10 2 5 2" xfId="34540"/>
    <cellStyle name="Normal 4 3 10 2 5 3" xfId="34539"/>
    <cellStyle name="Normal 4 3 10 2 6" xfId="11290"/>
    <cellStyle name="Normal 4 3 10 2 6 2" xfId="34541"/>
    <cellStyle name="Normal 4 3 10 2 7" xfId="34526"/>
    <cellStyle name="Normal 4 3 10 2_Sheet3" xfId="11291"/>
    <cellStyle name="Normal 4 3 10 3" xfId="11292"/>
    <cellStyle name="Normal 4 3 10 3 2" xfId="11293"/>
    <cellStyle name="Normal 4 3 10 3 2 2" xfId="11294"/>
    <cellStyle name="Normal 4 3 10 3 2 2 2" xfId="11295"/>
    <cellStyle name="Normal 4 3 10 3 2 2 2 2" xfId="34545"/>
    <cellStyle name="Normal 4 3 10 3 2 2 3" xfId="34544"/>
    <cellStyle name="Normal 4 3 10 3 2 2_Sheet3" xfId="11296"/>
    <cellStyle name="Normal 4 3 10 3 2 3" xfId="11297"/>
    <cellStyle name="Normal 4 3 10 3 2 3 2" xfId="34547"/>
    <cellStyle name="Normal 4 3 10 3 2 3 3" xfId="34546"/>
    <cellStyle name="Normal 4 3 10 3 2 4" xfId="11298"/>
    <cellStyle name="Normal 4 3 10 3 2 4 2" xfId="34549"/>
    <cellStyle name="Normal 4 3 10 3 2 4 3" xfId="34548"/>
    <cellStyle name="Normal 4 3 10 3 2 5" xfId="11299"/>
    <cellStyle name="Normal 4 3 10 3 2 5 2" xfId="34550"/>
    <cellStyle name="Normal 4 3 10 3 2 6" xfId="34543"/>
    <cellStyle name="Normal 4 3 10 3 2_Sheet3" xfId="11300"/>
    <cellStyle name="Normal 4 3 10 3 3" xfId="11301"/>
    <cellStyle name="Normal 4 3 10 3 3 2" xfId="11302"/>
    <cellStyle name="Normal 4 3 10 3 3 2 2" xfId="34552"/>
    <cellStyle name="Normal 4 3 10 3 3 3" xfId="34551"/>
    <cellStyle name="Normal 4 3 10 3 3_Sheet3" xfId="11303"/>
    <cellStyle name="Normal 4 3 10 3 4" xfId="11304"/>
    <cellStyle name="Normal 4 3 10 3 4 2" xfId="34554"/>
    <cellStyle name="Normal 4 3 10 3 4 3" xfId="34553"/>
    <cellStyle name="Normal 4 3 10 3 5" xfId="11305"/>
    <cellStyle name="Normal 4 3 10 3 5 2" xfId="34556"/>
    <cellStyle name="Normal 4 3 10 3 5 3" xfId="34555"/>
    <cellStyle name="Normal 4 3 10 3 6" xfId="11306"/>
    <cellStyle name="Normal 4 3 10 3 6 2" xfId="34557"/>
    <cellStyle name="Normal 4 3 10 3 7" xfId="34542"/>
    <cellStyle name="Normal 4 3 10 3_Sheet3" xfId="11307"/>
    <cellStyle name="Normal 4 3 10 4" xfId="11308"/>
    <cellStyle name="Normal 4 3 10 4 2" xfId="11309"/>
    <cellStyle name="Normal 4 3 10 4 2 2" xfId="11310"/>
    <cellStyle name="Normal 4 3 10 4 2 2 2" xfId="11311"/>
    <cellStyle name="Normal 4 3 10 4 2 2 2 2" xfId="34561"/>
    <cellStyle name="Normal 4 3 10 4 2 2 3" xfId="34560"/>
    <cellStyle name="Normal 4 3 10 4 2 2_Sheet3" xfId="11312"/>
    <cellStyle name="Normal 4 3 10 4 2 3" xfId="11313"/>
    <cellStyle name="Normal 4 3 10 4 2 3 2" xfId="34563"/>
    <cellStyle name="Normal 4 3 10 4 2 3 3" xfId="34562"/>
    <cellStyle name="Normal 4 3 10 4 2 4" xfId="11314"/>
    <cellStyle name="Normal 4 3 10 4 2 4 2" xfId="34565"/>
    <cellStyle name="Normal 4 3 10 4 2 4 3" xfId="34564"/>
    <cellStyle name="Normal 4 3 10 4 2 5" xfId="11315"/>
    <cellStyle name="Normal 4 3 10 4 2 5 2" xfId="34566"/>
    <cellStyle name="Normal 4 3 10 4 2 6" xfId="34559"/>
    <cellStyle name="Normal 4 3 10 4 2_Sheet3" xfId="11316"/>
    <cellStyle name="Normal 4 3 10 4 3" xfId="11317"/>
    <cellStyle name="Normal 4 3 10 4 3 2" xfId="11318"/>
    <cellStyle name="Normal 4 3 10 4 3 2 2" xfId="34568"/>
    <cellStyle name="Normal 4 3 10 4 3 3" xfId="34567"/>
    <cellStyle name="Normal 4 3 10 4 3_Sheet3" xfId="11319"/>
    <cellStyle name="Normal 4 3 10 4 4" xfId="11320"/>
    <cellStyle name="Normal 4 3 10 4 4 2" xfId="34570"/>
    <cellStyle name="Normal 4 3 10 4 4 3" xfId="34569"/>
    <cellStyle name="Normal 4 3 10 4 5" xfId="11321"/>
    <cellStyle name="Normal 4 3 10 4 5 2" xfId="34572"/>
    <cellStyle name="Normal 4 3 10 4 5 3" xfId="34571"/>
    <cellStyle name="Normal 4 3 10 4 6" xfId="11322"/>
    <cellStyle name="Normal 4 3 10 4 6 2" xfId="34573"/>
    <cellStyle name="Normal 4 3 10 4 7" xfId="34558"/>
    <cellStyle name="Normal 4 3 10 4_Sheet3" xfId="11323"/>
    <cellStyle name="Normal 4 3 10 5" xfId="11324"/>
    <cellStyle name="Normal 4 3 10 5 2" xfId="11325"/>
    <cellStyle name="Normal 4 3 10 5 2 2" xfId="11326"/>
    <cellStyle name="Normal 4 3 10 5 2 2 2" xfId="34576"/>
    <cellStyle name="Normal 4 3 10 5 2 3" xfId="34575"/>
    <cellStyle name="Normal 4 3 10 5 2_Sheet3" xfId="11327"/>
    <cellStyle name="Normal 4 3 10 5 3" xfId="11328"/>
    <cellStyle name="Normal 4 3 10 5 3 2" xfId="34578"/>
    <cellStyle name="Normal 4 3 10 5 3 3" xfId="34577"/>
    <cellStyle name="Normal 4 3 10 5 4" xfId="11329"/>
    <cellStyle name="Normal 4 3 10 5 4 2" xfId="34580"/>
    <cellStyle name="Normal 4 3 10 5 4 3" xfId="34579"/>
    <cellStyle name="Normal 4 3 10 5 5" xfId="11330"/>
    <cellStyle name="Normal 4 3 10 5 5 2" xfId="34581"/>
    <cellStyle name="Normal 4 3 10 5 6" xfId="34574"/>
    <cellStyle name="Normal 4 3 10 5_Sheet3" xfId="11331"/>
    <cellStyle name="Normal 4 3 10 6" xfId="11332"/>
    <cellStyle name="Normal 4 3 10 6 2" xfId="11333"/>
    <cellStyle name="Normal 4 3 10 6 2 2" xfId="34583"/>
    <cellStyle name="Normal 4 3 10 6 3" xfId="34582"/>
    <cellStyle name="Normal 4 3 10 6_Sheet3" xfId="11334"/>
    <cellStyle name="Normal 4 3 10 7" xfId="11335"/>
    <cellStyle name="Normal 4 3 10 7 2" xfId="34585"/>
    <cellStyle name="Normal 4 3 10 7 3" xfId="34584"/>
    <cellStyle name="Normal 4 3 10 8" xfId="11336"/>
    <cellStyle name="Normal 4 3 10 8 2" xfId="34587"/>
    <cellStyle name="Normal 4 3 10 8 3" xfId="34586"/>
    <cellStyle name="Normal 4 3 10 9" xfId="11337"/>
    <cellStyle name="Normal 4 3 10 9 2" xfId="34588"/>
    <cellStyle name="Normal 4 3 10_Sheet3" xfId="11338"/>
    <cellStyle name="Normal 4 3 11" xfId="11339"/>
    <cellStyle name="Normal 4 3 11 10" xfId="34589"/>
    <cellStyle name="Normal 4 3 11 2" xfId="11340"/>
    <cellStyle name="Normal 4 3 11 2 2" xfId="11341"/>
    <cellStyle name="Normal 4 3 11 2 2 2" xfId="11342"/>
    <cellStyle name="Normal 4 3 11 2 2 2 2" xfId="11343"/>
    <cellStyle name="Normal 4 3 11 2 2 2 2 2" xfId="34593"/>
    <cellStyle name="Normal 4 3 11 2 2 2 3" xfId="34592"/>
    <cellStyle name="Normal 4 3 11 2 2 2_Sheet3" xfId="11344"/>
    <cellStyle name="Normal 4 3 11 2 2 3" xfId="11345"/>
    <cellStyle name="Normal 4 3 11 2 2 3 2" xfId="34595"/>
    <cellStyle name="Normal 4 3 11 2 2 3 3" xfId="34594"/>
    <cellStyle name="Normal 4 3 11 2 2 4" xfId="11346"/>
    <cellStyle name="Normal 4 3 11 2 2 4 2" xfId="34597"/>
    <cellStyle name="Normal 4 3 11 2 2 4 3" xfId="34596"/>
    <cellStyle name="Normal 4 3 11 2 2 5" xfId="11347"/>
    <cellStyle name="Normal 4 3 11 2 2 5 2" xfId="34598"/>
    <cellStyle name="Normal 4 3 11 2 2 6" xfId="34591"/>
    <cellStyle name="Normal 4 3 11 2 2_Sheet3" xfId="11348"/>
    <cellStyle name="Normal 4 3 11 2 3" xfId="11349"/>
    <cellStyle name="Normal 4 3 11 2 3 2" xfId="11350"/>
    <cellStyle name="Normal 4 3 11 2 3 2 2" xfId="34600"/>
    <cellStyle name="Normal 4 3 11 2 3 3" xfId="34599"/>
    <cellStyle name="Normal 4 3 11 2 3_Sheet3" xfId="11351"/>
    <cellStyle name="Normal 4 3 11 2 4" xfId="11352"/>
    <cellStyle name="Normal 4 3 11 2 4 2" xfId="34602"/>
    <cellStyle name="Normal 4 3 11 2 4 3" xfId="34601"/>
    <cellStyle name="Normal 4 3 11 2 5" xfId="11353"/>
    <cellStyle name="Normal 4 3 11 2 5 2" xfId="34604"/>
    <cellStyle name="Normal 4 3 11 2 5 3" xfId="34603"/>
    <cellStyle name="Normal 4 3 11 2 6" xfId="11354"/>
    <cellStyle name="Normal 4 3 11 2 6 2" xfId="34605"/>
    <cellStyle name="Normal 4 3 11 2 7" xfId="34590"/>
    <cellStyle name="Normal 4 3 11 2_Sheet3" xfId="11355"/>
    <cellStyle name="Normal 4 3 11 3" xfId="11356"/>
    <cellStyle name="Normal 4 3 11 3 2" xfId="11357"/>
    <cellStyle name="Normal 4 3 11 3 2 2" xfId="11358"/>
    <cellStyle name="Normal 4 3 11 3 2 2 2" xfId="11359"/>
    <cellStyle name="Normal 4 3 11 3 2 2 2 2" xfId="34609"/>
    <cellStyle name="Normal 4 3 11 3 2 2 3" xfId="34608"/>
    <cellStyle name="Normal 4 3 11 3 2 2_Sheet3" xfId="11360"/>
    <cellStyle name="Normal 4 3 11 3 2 3" xfId="11361"/>
    <cellStyle name="Normal 4 3 11 3 2 3 2" xfId="34611"/>
    <cellStyle name="Normal 4 3 11 3 2 3 3" xfId="34610"/>
    <cellStyle name="Normal 4 3 11 3 2 4" xfId="11362"/>
    <cellStyle name="Normal 4 3 11 3 2 4 2" xfId="34613"/>
    <cellStyle name="Normal 4 3 11 3 2 4 3" xfId="34612"/>
    <cellStyle name="Normal 4 3 11 3 2 5" xfId="11363"/>
    <cellStyle name="Normal 4 3 11 3 2 5 2" xfId="34614"/>
    <cellStyle name="Normal 4 3 11 3 2 6" xfId="34607"/>
    <cellStyle name="Normal 4 3 11 3 2_Sheet3" xfId="11364"/>
    <cellStyle name="Normal 4 3 11 3 3" xfId="11365"/>
    <cellStyle name="Normal 4 3 11 3 3 2" xfId="11366"/>
    <cellStyle name="Normal 4 3 11 3 3 2 2" xfId="34616"/>
    <cellStyle name="Normal 4 3 11 3 3 3" xfId="34615"/>
    <cellStyle name="Normal 4 3 11 3 3_Sheet3" xfId="11367"/>
    <cellStyle name="Normal 4 3 11 3 4" xfId="11368"/>
    <cellStyle name="Normal 4 3 11 3 4 2" xfId="34618"/>
    <cellStyle name="Normal 4 3 11 3 4 3" xfId="34617"/>
    <cellStyle name="Normal 4 3 11 3 5" xfId="11369"/>
    <cellStyle name="Normal 4 3 11 3 5 2" xfId="34620"/>
    <cellStyle name="Normal 4 3 11 3 5 3" xfId="34619"/>
    <cellStyle name="Normal 4 3 11 3 6" xfId="11370"/>
    <cellStyle name="Normal 4 3 11 3 6 2" xfId="34621"/>
    <cellStyle name="Normal 4 3 11 3 7" xfId="34606"/>
    <cellStyle name="Normal 4 3 11 3_Sheet3" xfId="11371"/>
    <cellStyle name="Normal 4 3 11 4" xfId="11372"/>
    <cellStyle name="Normal 4 3 11 4 2" xfId="11373"/>
    <cellStyle name="Normal 4 3 11 4 2 2" xfId="11374"/>
    <cellStyle name="Normal 4 3 11 4 2 2 2" xfId="11375"/>
    <cellStyle name="Normal 4 3 11 4 2 2 2 2" xfId="34625"/>
    <cellStyle name="Normal 4 3 11 4 2 2 3" xfId="34624"/>
    <cellStyle name="Normal 4 3 11 4 2 2_Sheet3" xfId="11376"/>
    <cellStyle name="Normal 4 3 11 4 2 3" xfId="11377"/>
    <cellStyle name="Normal 4 3 11 4 2 3 2" xfId="34627"/>
    <cellStyle name="Normal 4 3 11 4 2 3 3" xfId="34626"/>
    <cellStyle name="Normal 4 3 11 4 2 4" xfId="11378"/>
    <cellStyle name="Normal 4 3 11 4 2 4 2" xfId="34629"/>
    <cellStyle name="Normal 4 3 11 4 2 4 3" xfId="34628"/>
    <cellStyle name="Normal 4 3 11 4 2 5" xfId="11379"/>
    <cellStyle name="Normal 4 3 11 4 2 5 2" xfId="34630"/>
    <cellStyle name="Normal 4 3 11 4 2 6" xfId="34623"/>
    <cellStyle name="Normal 4 3 11 4 2_Sheet3" xfId="11380"/>
    <cellStyle name="Normal 4 3 11 4 3" xfId="11381"/>
    <cellStyle name="Normal 4 3 11 4 3 2" xfId="11382"/>
    <cellStyle name="Normal 4 3 11 4 3 2 2" xfId="34632"/>
    <cellStyle name="Normal 4 3 11 4 3 3" xfId="34631"/>
    <cellStyle name="Normal 4 3 11 4 3_Sheet3" xfId="11383"/>
    <cellStyle name="Normal 4 3 11 4 4" xfId="11384"/>
    <cellStyle name="Normal 4 3 11 4 4 2" xfId="34634"/>
    <cellStyle name="Normal 4 3 11 4 4 3" xfId="34633"/>
    <cellStyle name="Normal 4 3 11 4 5" xfId="11385"/>
    <cellStyle name="Normal 4 3 11 4 5 2" xfId="34636"/>
    <cellStyle name="Normal 4 3 11 4 5 3" xfId="34635"/>
    <cellStyle name="Normal 4 3 11 4 6" xfId="11386"/>
    <cellStyle name="Normal 4 3 11 4 6 2" xfId="34637"/>
    <cellStyle name="Normal 4 3 11 4 7" xfId="34622"/>
    <cellStyle name="Normal 4 3 11 4_Sheet3" xfId="11387"/>
    <cellStyle name="Normal 4 3 11 5" xfId="11388"/>
    <cellStyle name="Normal 4 3 11 5 2" xfId="11389"/>
    <cellStyle name="Normal 4 3 11 5 2 2" xfId="11390"/>
    <cellStyle name="Normal 4 3 11 5 2 2 2" xfId="34640"/>
    <cellStyle name="Normal 4 3 11 5 2 3" xfId="34639"/>
    <cellStyle name="Normal 4 3 11 5 2_Sheet3" xfId="11391"/>
    <cellStyle name="Normal 4 3 11 5 3" xfId="11392"/>
    <cellStyle name="Normal 4 3 11 5 3 2" xfId="34642"/>
    <cellStyle name="Normal 4 3 11 5 3 3" xfId="34641"/>
    <cellStyle name="Normal 4 3 11 5 4" xfId="11393"/>
    <cellStyle name="Normal 4 3 11 5 4 2" xfId="34644"/>
    <cellStyle name="Normal 4 3 11 5 4 3" xfId="34643"/>
    <cellStyle name="Normal 4 3 11 5 5" xfId="11394"/>
    <cellStyle name="Normal 4 3 11 5 5 2" xfId="34645"/>
    <cellStyle name="Normal 4 3 11 5 6" xfId="34638"/>
    <cellStyle name="Normal 4 3 11 5_Sheet3" xfId="11395"/>
    <cellStyle name="Normal 4 3 11 6" xfId="11396"/>
    <cellStyle name="Normal 4 3 11 6 2" xfId="11397"/>
    <cellStyle name="Normal 4 3 11 6 2 2" xfId="34647"/>
    <cellStyle name="Normal 4 3 11 6 3" xfId="34646"/>
    <cellStyle name="Normal 4 3 11 6_Sheet3" xfId="11398"/>
    <cellStyle name="Normal 4 3 11 7" xfId="11399"/>
    <cellStyle name="Normal 4 3 11 7 2" xfId="34649"/>
    <cellStyle name="Normal 4 3 11 7 3" xfId="34648"/>
    <cellStyle name="Normal 4 3 11 8" xfId="11400"/>
    <cellStyle name="Normal 4 3 11 8 2" xfId="34651"/>
    <cellStyle name="Normal 4 3 11 8 3" xfId="34650"/>
    <cellStyle name="Normal 4 3 11 9" xfId="11401"/>
    <cellStyle name="Normal 4 3 11 9 2" xfId="34652"/>
    <cellStyle name="Normal 4 3 11_Sheet3" xfId="11402"/>
    <cellStyle name="Normal 4 3 12" xfId="11403"/>
    <cellStyle name="Normal 4 3 12 10" xfId="34653"/>
    <cellStyle name="Normal 4 3 12 2" xfId="11404"/>
    <cellStyle name="Normal 4 3 12 2 2" xfId="11405"/>
    <cellStyle name="Normal 4 3 12 2 2 2" xfId="11406"/>
    <cellStyle name="Normal 4 3 12 2 2 2 2" xfId="11407"/>
    <cellStyle name="Normal 4 3 12 2 2 2 2 2" xfId="34657"/>
    <cellStyle name="Normal 4 3 12 2 2 2 3" xfId="34656"/>
    <cellStyle name="Normal 4 3 12 2 2 2_Sheet3" xfId="11408"/>
    <cellStyle name="Normal 4 3 12 2 2 3" xfId="11409"/>
    <cellStyle name="Normal 4 3 12 2 2 3 2" xfId="34659"/>
    <cellStyle name="Normal 4 3 12 2 2 3 3" xfId="34658"/>
    <cellStyle name="Normal 4 3 12 2 2 4" xfId="11410"/>
    <cellStyle name="Normal 4 3 12 2 2 4 2" xfId="34661"/>
    <cellStyle name="Normal 4 3 12 2 2 4 3" xfId="34660"/>
    <cellStyle name="Normal 4 3 12 2 2 5" xfId="11411"/>
    <cellStyle name="Normal 4 3 12 2 2 5 2" xfId="34662"/>
    <cellStyle name="Normal 4 3 12 2 2 6" xfId="34655"/>
    <cellStyle name="Normal 4 3 12 2 2_Sheet3" xfId="11412"/>
    <cellStyle name="Normal 4 3 12 2 3" xfId="11413"/>
    <cellStyle name="Normal 4 3 12 2 3 2" xfId="11414"/>
    <cellStyle name="Normal 4 3 12 2 3 2 2" xfId="34664"/>
    <cellStyle name="Normal 4 3 12 2 3 3" xfId="34663"/>
    <cellStyle name="Normal 4 3 12 2 3_Sheet3" xfId="11415"/>
    <cellStyle name="Normal 4 3 12 2 4" xfId="11416"/>
    <cellStyle name="Normal 4 3 12 2 4 2" xfId="34666"/>
    <cellStyle name="Normal 4 3 12 2 4 3" xfId="34665"/>
    <cellStyle name="Normal 4 3 12 2 5" xfId="11417"/>
    <cellStyle name="Normal 4 3 12 2 5 2" xfId="34668"/>
    <cellStyle name="Normal 4 3 12 2 5 3" xfId="34667"/>
    <cellStyle name="Normal 4 3 12 2 6" xfId="11418"/>
    <cellStyle name="Normal 4 3 12 2 6 2" xfId="34669"/>
    <cellStyle name="Normal 4 3 12 2 7" xfId="34654"/>
    <cellStyle name="Normal 4 3 12 2_Sheet3" xfId="11419"/>
    <cellStyle name="Normal 4 3 12 3" xfId="11420"/>
    <cellStyle name="Normal 4 3 12 3 2" xfId="11421"/>
    <cellStyle name="Normal 4 3 12 3 2 2" xfId="11422"/>
    <cellStyle name="Normal 4 3 12 3 2 2 2" xfId="11423"/>
    <cellStyle name="Normal 4 3 12 3 2 2 2 2" xfId="34673"/>
    <cellStyle name="Normal 4 3 12 3 2 2 3" xfId="34672"/>
    <cellStyle name="Normal 4 3 12 3 2 2_Sheet3" xfId="11424"/>
    <cellStyle name="Normal 4 3 12 3 2 3" xfId="11425"/>
    <cellStyle name="Normal 4 3 12 3 2 3 2" xfId="34675"/>
    <cellStyle name="Normal 4 3 12 3 2 3 3" xfId="34674"/>
    <cellStyle name="Normal 4 3 12 3 2 4" xfId="11426"/>
    <cellStyle name="Normal 4 3 12 3 2 4 2" xfId="34677"/>
    <cellStyle name="Normal 4 3 12 3 2 4 3" xfId="34676"/>
    <cellStyle name="Normal 4 3 12 3 2 5" xfId="11427"/>
    <cellStyle name="Normal 4 3 12 3 2 5 2" xfId="34678"/>
    <cellStyle name="Normal 4 3 12 3 2 6" xfId="34671"/>
    <cellStyle name="Normal 4 3 12 3 2_Sheet3" xfId="11428"/>
    <cellStyle name="Normal 4 3 12 3 3" xfId="11429"/>
    <cellStyle name="Normal 4 3 12 3 3 2" xfId="11430"/>
    <cellStyle name="Normal 4 3 12 3 3 2 2" xfId="34680"/>
    <cellStyle name="Normal 4 3 12 3 3 3" xfId="34679"/>
    <cellStyle name="Normal 4 3 12 3 3_Sheet3" xfId="11431"/>
    <cellStyle name="Normal 4 3 12 3 4" xfId="11432"/>
    <cellStyle name="Normal 4 3 12 3 4 2" xfId="34682"/>
    <cellStyle name="Normal 4 3 12 3 4 3" xfId="34681"/>
    <cellStyle name="Normal 4 3 12 3 5" xfId="11433"/>
    <cellStyle name="Normal 4 3 12 3 5 2" xfId="34684"/>
    <cellStyle name="Normal 4 3 12 3 5 3" xfId="34683"/>
    <cellStyle name="Normal 4 3 12 3 6" xfId="11434"/>
    <cellStyle name="Normal 4 3 12 3 6 2" xfId="34685"/>
    <cellStyle name="Normal 4 3 12 3 7" xfId="34670"/>
    <cellStyle name="Normal 4 3 12 3_Sheet3" xfId="11435"/>
    <cellStyle name="Normal 4 3 12 4" xfId="11436"/>
    <cellStyle name="Normal 4 3 12 4 2" xfId="11437"/>
    <cellStyle name="Normal 4 3 12 4 2 2" xfId="11438"/>
    <cellStyle name="Normal 4 3 12 4 2 2 2" xfId="11439"/>
    <cellStyle name="Normal 4 3 12 4 2 2 2 2" xfId="34689"/>
    <cellStyle name="Normal 4 3 12 4 2 2 3" xfId="34688"/>
    <cellStyle name="Normal 4 3 12 4 2 2_Sheet3" xfId="11440"/>
    <cellStyle name="Normal 4 3 12 4 2 3" xfId="11441"/>
    <cellStyle name="Normal 4 3 12 4 2 3 2" xfId="34691"/>
    <cellStyle name="Normal 4 3 12 4 2 3 3" xfId="34690"/>
    <cellStyle name="Normal 4 3 12 4 2 4" xfId="11442"/>
    <cellStyle name="Normal 4 3 12 4 2 4 2" xfId="34693"/>
    <cellStyle name="Normal 4 3 12 4 2 4 3" xfId="34692"/>
    <cellStyle name="Normal 4 3 12 4 2 5" xfId="11443"/>
    <cellStyle name="Normal 4 3 12 4 2 5 2" xfId="34694"/>
    <cellStyle name="Normal 4 3 12 4 2 6" xfId="34687"/>
    <cellStyle name="Normal 4 3 12 4 2_Sheet3" xfId="11444"/>
    <cellStyle name="Normal 4 3 12 4 3" xfId="11445"/>
    <cellStyle name="Normal 4 3 12 4 3 2" xfId="11446"/>
    <cellStyle name="Normal 4 3 12 4 3 2 2" xfId="34696"/>
    <cellStyle name="Normal 4 3 12 4 3 3" xfId="34695"/>
    <cellStyle name="Normal 4 3 12 4 3_Sheet3" xfId="11447"/>
    <cellStyle name="Normal 4 3 12 4 4" xfId="11448"/>
    <cellStyle name="Normal 4 3 12 4 4 2" xfId="34698"/>
    <cellStyle name="Normal 4 3 12 4 4 3" xfId="34697"/>
    <cellStyle name="Normal 4 3 12 4 5" xfId="11449"/>
    <cellStyle name="Normal 4 3 12 4 5 2" xfId="34700"/>
    <cellStyle name="Normal 4 3 12 4 5 3" xfId="34699"/>
    <cellStyle name="Normal 4 3 12 4 6" xfId="11450"/>
    <cellStyle name="Normal 4 3 12 4 6 2" xfId="34701"/>
    <cellStyle name="Normal 4 3 12 4 7" xfId="34686"/>
    <cellStyle name="Normal 4 3 12 4_Sheet3" xfId="11451"/>
    <cellStyle name="Normal 4 3 12 5" xfId="11452"/>
    <cellStyle name="Normal 4 3 12 5 2" xfId="11453"/>
    <cellStyle name="Normal 4 3 12 5 2 2" xfId="11454"/>
    <cellStyle name="Normal 4 3 12 5 2 2 2" xfId="34704"/>
    <cellStyle name="Normal 4 3 12 5 2 3" xfId="34703"/>
    <cellStyle name="Normal 4 3 12 5 2_Sheet3" xfId="11455"/>
    <cellStyle name="Normal 4 3 12 5 3" xfId="11456"/>
    <cellStyle name="Normal 4 3 12 5 3 2" xfId="34706"/>
    <cellStyle name="Normal 4 3 12 5 3 3" xfId="34705"/>
    <cellStyle name="Normal 4 3 12 5 4" xfId="11457"/>
    <cellStyle name="Normal 4 3 12 5 4 2" xfId="34708"/>
    <cellStyle name="Normal 4 3 12 5 4 3" xfId="34707"/>
    <cellStyle name="Normal 4 3 12 5 5" xfId="11458"/>
    <cellStyle name="Normal 4 3 12 5 5 2" xfId="34709"/>
    <cellStyle name="Normal 4 3 12 5 6" xfId="34702"/>
    <cellStyle name="Normal 4 3 12 5_Sheet3" xfId="11459"/>
    <cellStyle name="Normal 4 3 12 6" xfId="11460"/>
    <cellStyle name="Normal 4 3 12 6 2" xfId="11461"/>
    <cellStyle name="Normal 4 3 12 6 2 2" xfId="34711"/>
    <cellStyle name="Normal 4 3 12 6 3" xfId="34710"/>
    <cellStyle name="Normal 4 3 12 6_Sheet3" xfId="11462"/>
    <cellStyle name="Normal 4 3 12 7" xfId="11463"/>
    <cellStyle name="Normal 4 3 12 7 2" xfId="34713"/>
    <cellStyle name="Normal 4 3 12 7 3" xfId="34712"/>
    <cellStyle name="Normal 4 3 12 8" xfId="11464"/>
    <cellStyle name="Normal 4 3 12 8 2" xfId="34715"/>
    <cellStyle name="Normal 4 3 12 8 3" xfId="34714"/>
    <cellStyle name="Normal 4 3 12 9" xfId="11465"/>
    <cellStyle name="Normal 4 3 12 9 2" xfId="34716"/>
    <cellStyle name="Normal 4 3 12_Sheet3" xfId="11466"/>
    <cellStyle name="Normal 4 3 13" xfId="11467"/>
    <cellStyle name="Normal 4 3 13 2" xfId="11468"/>
    <cellStyle name="Normal 4 3 13 2 2" xfId="11469"/>
    <cellStyle name="Normal 4 3 13 2 2 2" xfId="11470"/>
    <cellStyle name="Normal 4 3 13 2 2 2 2" xfId="34720"/>
    <cellStyle name="Normal 4 3 13 2 2 3" xfId="34719"/>
    <cellStyle name="Normal 4 3 13 2 2_Sheet3" xfId="11471"/>
    <cellStyle name="Normal 4 3 13 2 3" xfId="11472"/>
    <cellStyle name="Normal 4 3 13 2 3 2" xfId="34722"/>
    <cellStyle name="Normal 4 3 13 2 3 3" xfId="34721"/>
    <cellStyle name="Normal 4 3 13 2 4" xfId="11473"/>
    <cellStyle name="Normal 4 3 13 2 4 2" xfId="34724"/>
    <cellStyle name="Normal 4 3 13 2 4 3" xfId="34723"/>
    <cellStyle name="Normal 4 3 13 2 5" xfId="11474"/>
    <cellStyle name="Normal 4 3 13 2 5 2" xfId="34725"/>
    <cellStyle name="Normal 4 3 13 2 6" xfId="34718"/>
    <cellStyle name="Normal 4 3 13 2_Sheet3" xfId="11475"/>
    <cellStyle name="Normal 4 3 13 3" xfId="11476"/>
    <cellStyle name="Normal 4 3 13 3 2" xfId="11477"/>
    <cellStyle name="Normal 4 3 13 3 2 2" xfId="34727"/>
    <cellStyle name="Normal 4 3 13 3 3" xfId="34726"/>
    <cellStyle name="Normal 4 3 13 3_Sheet3" xfId="11478"/>
    <cellStyle name="Normal 4 3 13 4" xfId="11479"/>
    <cellStyle name="Normal 4 3 13 4 2" xfId="34729"/>
    <cellStyle name="Normal 4 3 13 4 3" xfId="34728"/>
    <cellStyle name="Normal 4 3 13 5" xfId="11480"/>
    <cellStyle name="Normal 4 3 13 5 2" xfId="34731"/>
    <cellStyle name="Normal 4 3 13 5 3" xfId="34730"/>
    <cellStyle name="Normal 4 3 13 6" xfId="11481"/>
    <cellStyle name="Normal 4 3 13 6 2" xfId="34732"/>
    <cellStyle name="Normal 4 3 13 7" xfId="34717"/>
    <cellStyle name="Normal 4 3 13_Sheet3" xfId="11482"/>
    <cellStyle name="Normal 4 3 14" xfId="11483"/>
    <cellStyle name="Normal 4 3 14 2" xfId="11484"/>
    <cellStyle name="Normal 4 3 14 2 2" xfId="11485"/>
    <cellStyle name="Normal 4 3 14 2 2 2" xfId="11486"/>
    <cellStyle name="Normal 4 3 14 2 2 2 2" xfId="34736"/>
    <cellStyle name="Normal 4 3 14 2 2 3" xfId="34735"/>
    <cellStyle name="Normal 4 3 14 2 2_Sheet3" xfId="11487"/>
    <cellStyle name="Normal 4 3 14 2 3" xfId="11488"/>
    <cellStyle name="Normal 4 3 14 2 3 2" xfId="34738"/>
    <cellStyle name="Normal 4 3 14 2 3 3" xfId="34737"/>
    <cellStyle name="Normal 4 3 14 2 4" xfId="11489"/>
    <cellStyle name="Normal 4 3 14 2 4 2" xfId="34740"/>
    <cellStyle name="Normal 4 3 14 2 4 3" xfId="34739"/>
    <cellStyle name="Normal 4 3 14 2 5" xfId="11490"/>
    <cellStyle name="Normal 4 3 14 2 5 2" xfId="34741"/>
    <cellStyle name="Normal 4 3 14 2 6" xfId="34734"/>
    <cellStyle name="Normal 4 3 14 2_Sheet3" xfId="11491"/>
    <cellStyle name="Normal 4 3 14 3" xfId="11492"/>
    <cellStyle name="Normal 4 3 14 3 2" xfId="11493"/>
    <cellStyle name="Normal 4 3 14 3 2 2" xfId="34743"/>
    <cellStyle name="Normal 4 3 14 3 3" xfId="34742"/>
    <cellStyle name="Normal 4 3 14 3_Sheet3" xfId="11494"/>
    <cellStyle name="Normal 4 3 14 4" xfId="11495"/>
    <cellStyle name="Normal 4 3 14 4 2" xfId="34745"/>
    <cellStyle name="Normal 4 3 14 4 3" xfId="34744"/>
    <cellStyle name="Normal 4 3 14 5" xfId="11496"/>
    <cellStyle name="Normal 4 3 14 5 2" xfId="34747"/>
    <cellStyle name="Normal 4 3 14 5 3" xfId="34746"/>
    <cellStyle name="Normal 4 3 14 6" xfId="11497"/>
    <cellStyle name="Normal 4 3 14 6 2" xfId="34748"/>
    <cellStyle name="Normal 4 3 14 7" xfId="34733"/>
    <cellStyle name="Normal 4 3 14_Sheet3" xfId="11498"/>
    <cellStyle name="Normal 4 3 15" xfId="11499"/>
    <cellStyle name="Normal 4 3 15 2" xfId="11500"/>
    <cellStyle name="Normal 4 3 15 2 2" xfId="11501"/>
    <cellStyle name="Normal 4 3 15 2 2 2" xfId="11502"/>
    <cellStyle name="Normal 4 3 15 2 2 2 2" xfId="34752"/>
    <cellStyle name="Normal 4 3 15 2 2 3" xfId="34751"/>
    <cellStyle name="Normal 4 3 15 2 2_Sheet3" xfId="11503"/>
    <cellStyle name="Normal 4 3 15 2 3" xfId="11504"/>
    <cellStyle name="Normal 4 3 15 2 3 2" xfId="34754"/>
    <cellStyle name="Normal 4 3 15 2 3 3" xfId="34753"/>
    <cellStyle name="Normal 4 3 15 2 4" xfId="11505"/>
    <cellStyle name="Normal 4 3 15 2 4 2" xfId="34756"/>
    <cellStyle name="Normal 4 3 15 2 4 3" xfId="34755"/>
    <cellStyle name="Normal 4 3 15 2 5" xfId="11506"/>
    <cellStyle name="Normal 4 3 15 2 5 2" xfId="34757"/>
    <cellStyle name="Normal 4 3 15 2 6" xfId="34750"/>
    <cellStyle name="Normal 4 3 15 2_Sheet3" xfId="11507"/>
    <cellStyle name="Normal 4 3 15 3" xfId="11508"/>
    <cellStyle name="Normal 4 3 15 3 2" xfId="11509"/>
    <cellStyle name="Normal 4 3 15 3 2 2" xfId="34759"/>
    <cellStyle name="Normal 4 3 15 3 3" xfId="34758"/>
    <cellStyle name="Normal 4 3 15 3_Sheet3" xfId="11510"/>
    <cellStyle name="Normal 4 3 15 4" xfId="11511"/>
    <cellStyle name="Normal 4 3 15 4 2" xfId="34761"/>
    <cellStyle name="Normal 4 3 15 4 3" xfId="34760"/>
    <cellStyle name="Normal 4 3 15 5" xfId="11512"/>
    <cellStyle name="Normal 4 3 15 5 2" xfId="34763"/>
    <cellStyle name="Normal 4 3 15 5 3" xfId="34762"/>
    <cellStyle name="Normal 4 3 15 6" xfId="11513"/>
    <cellStyle name="Normal 4 3 15 6 2" xfId="34764"/>
    <cellStyle name="Normal 4 3 15 7" xfId="34749"/>
    <cellStyle name="Normal 4 3 15_Sheet3" xfId="11514"/>
    <cellStyle name="Normal 4 3 16" xfId="11515"/>
    <cellStyle name="Normal 4 3 16 2" xfId="11516"/>
    <cellStyle name="Normal 4 3 16 2 2" xfId="11517"/>
    <cellStyle name="Normal 4 3 16 2 2 2" xfId="34767"/>
    <cellStyle name="Normal 4 3 16 2 3" xfId="34766"/>
    <cellStyle name="Normal 4 3 16 2_Sheet3" xfId="11518"/>
    <cellStyle name="Normal 4 3 16 3" xfId="11519"/>
    <cellStyle name="Normal 4 3 16 3 2" xfId="34769"/>
    <cellStyle name="Normal 4 3 16 3 3" xfId="34768"/>
    <cellStyle name="Normal 4 3 16 4" xfId="11520"/>
    <cellStyle name="Normal 4 3 16 4 2" xfId="34771"/>
    <cellStyle name="Normal 4 3 16 4 3" xfId="34770"/>
    <cellStyle name="Normal 4 3 16 5" xfId="11521"/>
    <cellStyle name="Normal 4 3 16 5 2" xfId="34772"/>
    <cellStyle name="Normal 4 3 16 6" xfId="34765"/>
    <cellStyle name="Normal 4 3 16_Sheet3" xfId="11522"/>
    <cellStyle name="Normal 4 3 17" xfId="11523"/>
    <cellStyle name="Normal 4 3 17 2" xfId="11524"/>
    <cellStyle name="Normal 4 3 17 2 2" xfId="34774"/>
    <cellStyle name="Normal 4 3 17 3" xfId="34773"/>
    <cellStyle name="Normal 4 3 17_Sheet3" xfId="11525"/>
    <cellStyle name="Normal 4 3 18" xfId="11526"/>
    <cellStyle name="Normal 4 3 18 2" xfId="34776"/>
    <cellStyle name="Normal 4 3 18 3" xfId="34775"/>
    <cellStyle name="Normal 4 3 19" xfId="11527"/>
    <cellStyle name="Normal 4 3 19 2" xfId="34778"/>
    <cellStyle name="Normal 4 3 19 3" xfId="34777"/>
    <cellStyle name="Normal 4 3 2" xfId="11528"/>
    <cellStyle name="Normal 4 3 2 10" xfId="11529"/>
    <cellStyle name="Normal 4 3 2 10 2" xfId="11530"/>
    <cellStyle name="Normal 4 3 2 10 2 2" xfId="11531"/>
    <cellStyle name="Normal 4 3 2 10 2 2 2" xfId="34782"/>
    <cellStyle name="Normal 4 3 2 10 2 3" xfId="34781"/>
    <cellStyle name="Normal 4 3 2 10 2_Sheet3" xfId="11532"/>
    <cellStyle name="Normal 4 3 2 10 3" xfId="11533"/>
    <cellStyle name="Normal 4 3 2 10 3 2" xfId="34784"/>
    <cellStyle name="Normal 4 3 2 10 3 3" xfId="34783"/>
    <cellStyle name="Normal 4 3 2 10 4" xfId="11534"/>
    <cellStyle name="Normal 4 3 2 10 4 2" xfId="34786"/>
    <cellStyle name="Normal 4 3 2 10 4 3" xfId="34785"/>
    <cellStyle name="Normal 4 3 2 10 5" xfId="11535"/>
    <cellStyle name="Normal 4 3 2 10 5 2" xfId="34787"/>
    <cellStyle name="Normal 4 3 2 10 6" xfId="34780"/>
    <cellStyle name="Normal 4 3 2 10_Sheet3" xfId="11536"/>
    <cellStyle name="Normal 4 3 2 11" xfId="11537"/>
    <cellStyle name="Normal 4 3 2 11 2" xfId="11538"/>
    <cellStyle name="Normal 4 3 2 11 2 2" xfId="34789"/>
    <cellStyle name="Normal 4 3 2 11 3" xfId="34788"/>
    <cellStyle name="Normal 4 3 2 11_Sheet3" xfId="11539"/>
    <cellStyle name="Normal 4 3 2 12" xfId="11540"/>
    <cellStyle name="Normal 4 3 2 12 2" xfId="34791"/>
    <cellStyle name="Normal 4 3 2 12 3" xfId="34790"/>
    <cellStyle name="Normal 4 3 2 13" xfId="11541"/>
    <cellStyle name="Normal 4 3 2 13 2" xfId="34793"/>
    <cellStyle name="Normal 4 3 2 13 3" xfId="34792"/>
    <cellStyle name="Normal 4 3 2 14" xfId="11542"/>
    <cellStyle name="Normal 4 3 2 14 2" xfId="34794"/>
    <cellStyle name="Normal 4 3 2 15" xfId="34779"/>
    <cellStyle name="Normal 4 3 2 2" xfId="11543"/>
    <cellStyle name="Normal 4 3 2 2 10" xfId="34795"/>
    <cellStyle name="Normal 4 3 2 2 2" xfId="11544"/>
    <cellStyle name="Normal 4 3 2 2 2 2" xfId="11545"/>
    <cellStyle name="Normal 4 3 2 2 2 2 2" xfId="11546"/>
    <cellStyle name="Normal 4 3 2 2 2 2 2 2" xfId="11547"/>
    <cellStyle name="Normal 4 3 2 2 2 2 2 2 2" xfId="34799"/>
    <cellStyle name="Normal 4 3 2 2 2 2 2 3" xfId="34798"/>
    <cellStyle name="Normal 4 3 2 2 2 2 2_Sheet3" xfId="11548"/>
    <cellStyle name="Normal 4 3 2 2 2 2 3" xfId="11549"/>
    <cellStyle name="Normal 4 3 2 2 2 2 3 2" xfId="34801"/>
    <cellStyle name="Normal 4 3 2 2 2 2 3 3" xfId="34800"/>
    <cellStyle name="Normal 4 3 2 2 2 2 4" xfId="11550"/>
    <cellStyle name="Normal 4 3 2 2 2 2 4 2" xfId="34803"/>
    <cellStyle name="Normal 4 3 2 2 2 2 4 3" xfId="34802"/>
    <cellStyle name="Normal 4 3 2 2 2 2 5" xfId="11551"/>
    <cellStyle name="Normal 4 3 2 2 2 2 5 2" xfId="34804"/>
    <cellStyle name="Normal 4 3 2 2 2 2 6" xfId="34797"/>
    <cellStyle name="Normal 4 3 2 2 2 2_Sheet3" xfId="11552"/>
    <cellStyle name="Normal 4 3 2 2 2 3" xfId="11553"/>
    <cellStyle name="Normal 4 3 2 2 2 3 2" xfId="11554"/>
    <cellStyle name="Normal 4 3 2 2 2 3 2 2" xfId="34806"/>
    <cellStyle name="Normal 4 3 2 2 2 3 3" xfId="34805"/>
    <cellStyle name="Normal 4 3 2 2 2 3_Sheet3" xfId="11555"/>
    <cellStyle name="Normal 4 3 2 2 2 4" xfId="11556"/>
    <cellStyle name="Normal 4 3 2 2 2 4 2" xfId="34808"/>
    <cellStyle name="Normal 4 3 2 2 2 4 3" xfId="34807"/>
    <cellStyle name="Normal 4 3 2 2 2 5" xfId="11557"/>
    <cellStyle name="Normal 4 3 2 2 2 5 2" xfId="34810"/>
    <cellStyle name="Normal 4 3 2 2 2 5 3" xfId="34809"/>
    <cellStyle name="Normal 4 3 2 2 2 6" xfId="11558"/>
    <cellStyle name="Normal 4 3 2 2 2 6 2" xfId="34811"/>
    <cellStyle name="Normal 4 3 2 2 2 7" xfId="34796"/>
    <cellStyle name="Normal 4 3 2 2 2_Sheet3" xfId="11559"/>
    <cellStyle name="Normal 4 3 2 2 3" xfId="11560"/>
    <cellStyle name="Normal 4 3 2 2 3 2" xfId="11561"/>
    <cellStyle name="Normal 4 3 2 2 3 2 2" xfId="11562"/>
    <cellStyle name="Normal 4 3 2 2 3 2 2 2" xfId="11563"/>
    <cellStyle name="Normal 4 3 2 2 3 2 2 2 2" xfId="34815"/>
    <cellStyle name="Normal 4 3 2 2 3 2 2 3" xfId="34814"/>
    <cellStyle name="Normal 4 3 2 2 3 2 2_Sheet3" xfId="11564"/>
    <cellStyle name="Normal 4 3 2 2 3 2 3" xfId="11565"/>
    <cellStyle name="Normal 4 3 2 2 3 2 3 2" xfId="34817"/>
    <cellStyle name="Normal 4 3 2 2 3 2 3 3" xfId="34816"/>
    <cellStyle name="Normal 4 3 2 2 3 2 4" xfId="11566"/>
    <cellStyle name="Normal 4 3 2 2 3 2 4 2" xfId="34819"/>
    <cellStyle name="Normal 4 3 2 2 3 2 4 3" xfId="34818"/>
    <cellStyle name="Normal 4 3 2 2 3 2 5" xfId="11567"/>
    <cellStyle name="Normal 4 3 2 2 3 2 5 2" xfId="34820"/>
    <cellStyle name="Normal 4 3 2 2 3 2 6" xfId="34813"/>
    <cellStyle name="Normal 4 3 2 2 3 2_Sheet3" xfId="11568"/>
    <cellStyle name="Normal 4 3 2 2 3 3" xfId="11569"/>
    <cellStyle name="Normal 4 3 2 2 3 3 2" xfId="11570"/>
    <cellStyle name="Normal 4 3 2 2 3 3 2 2" xfId="34822"/>
    <cellStyle name="Normal 4 3 2 2 3 3 3" xfId="34821"/>
    <cellStyle name="Normal 4 3 2 2 3 3_Sheet3" xfId="11571"/>
    <cellStyle name="Normal 4 3 2 2 3 4" xfId="11572"/>
    <cellStyle name="Normal 4 3 2 2 3 4 2" xfId="34824"/>
    <cellStyle name="Normal 4 3 2 2 3 4 3" xfId="34823"/>
    <cellStyle name="Normal 4 3 2 2 3 5" xfId="11573"/>
    <cellStyle name="Normal 4 3 2 2 3 5 2" xfId="34826"/>
    <cellStyle name="Normal 4 3 2 2 3 5 3" xfId="34825"/>
    <cellStyle name="Normal 4 3 2 2 3 6" xfId="11574"/>
    <cellStyle name="Normal 4 3 2 2 3 6 2" xfId="34827"/>
    <cellStyle name="Normal 4 3 2 2 3 7" xfId="34812"/>
    <cellStyle name="Normal 4 3 2 2 3_Sheet3" xfId="11575"/>
    <cellStyle name="Normal 4 3 2 2 4" xfId="11576"/>
    <cellStyle name="Normal 4 3 2 2 4 2" xfId="11577"/>
    <cellStyle name="Normal 4 3 2 2 4 2 2" xfId="11578"/>
    <cellStyle name="Normal 4 3 2 2 4 2 2 2" xfId="11579"/>
    <cellStyle name="Normal 4 3 2 2 4 2 2 2 2" xfId="34831"/>
    <cellStyle name="Normal 4 3 2 2 4 2 2 3" xfId="34830"/>
    <cellStyle name="Normal 4 3 2 2 4 2 2_Sheet3" xfId="11580"/>
    <cellStyle name="Normal 4 3 2 2 4 2 3" xfId="11581"/>
    <cellStyle name="Normal 4 3 2 2 4 2 3 2" xfId="34833"/>
    <cellStyle name="Normal 4 3 2 2 4 2 3 3" xfId="34832"/>
    <cellStyle name="Normal 4 3 2 2 4 2 4" xfId="11582"/>
    <cellStyle name="Normal 4 3 2 2 4 2 4 2" xfId="34835"/>
    <cellStyle name="Normal 4 3 2 2 4 2 4 3" xfId="34834"/>
    <cellStyle name="Normal 4 3 2 2 4 2 5" xfId="11583"/>
    <cellStyle name="Normal 4 3 2 2 4 2 5 2" xfId="34836"/>
    <cellStyle name="Normal 4 3 2 2 4 2 6" xfId="34829"/>
    <cellStyle name="Normal 4 3 2 2 4 2_Sheet3" xfId="11584"/>
    <cellStyle name="Normal 4 3 2 2 4 3" xfId="11585"/>
    <cellStyle name="Normal 4 3 2 2 4 3 2" xfId="11586"/>
    <cellStyle name="Normal 4 3 2 2 4 3 2 2" xfId="34838"/>
    <cellStyle name="Normal 4 3 2 2 4 3 3" xfId="34837"/>
    <cellStyle name="Normal 4 3 2 2 4 3_Sheet3" xfId="11587"/>
    <cellStyle name="Normal 4 3 2 2 4 4" xfId="11588"/>
    <cellStyle name="Normal 4 3 2 2 4 4 2" xfId="34840"/>
    <cellStyle name="Normal 4 3 2 2 4 4 3" xfId="34839"/>
    <cellStyle name="Normal 4 3 2 2 4 5" xfId="11589"/>
    <cellStyle name="Normal 4 3 2 2 4 5 2" xfId="34842"/>
    <cellStyle name="Normal 4 3 2 2 4 5 3" xfId="34841"/>
    <cellStyle name="Normal 4 3 2 2 4 6" xfId="11590"/>
    <cellStyle name="Normal 4 3 2 2 4 6 2" xfId="34843"/>
    <cellStyle name="Normal 4 3 2 2 4 7" xfId="34828"/>
    <cellStyle name="Normal 4 3 2 2 4_Sheet3" xfId="11591"/>
    <cellStyle name="Normal 4 3 2 2 5" xfId="11592"/>
    <cellStyle name="Normal 4 3 2 2 5 2" xfId="11593"/>
    <cellStyle name="Normal 4 3 2 2 5 2 2" xfId="11594"/>
    <cellStyle name="Normal 4 3 2 2 5 2 2 2" xfId="34846"/>
    <cellStyle name="Normal 4 3 2 2 5 2 3" xfId="34845"/>
    <cellStyle name="Normal 4 3 2 2 5 2_Sheet3" xfId="11595"/>
    <cellStyle name="Normal 4 3 2 2 5 3" xfId="11596"/>
    <cellStyle name="Normal 4 3 2 2 5 3 2" xfId="34848"/>
    <cellStyle name="Normal 4 3 2 2 5 3 3" xfId="34847"/>
    <cellStyle name="Normal 4 3 2 2 5 4" xfId="11597"/>
    <cellStyle name="Normal 4 3 2 2 5 4 2" xfId="34850"/>
    <cellStyle name="Normal 4 3 2 2 5 4 3" xfId="34849"/>
    <cellStyle name="Normal 4 3 2 2 5 5" xfId="11598"/>
    <cellStyle name="Normal 4 3 2 2 5 5 2" xfId="34851"/>
    <cellStyle name="Normal 4 3 2 2 5 6" xfId="34844"/>
    <cellStyle name="Normal 4 3 2 2 5_Sheet3" xfId="11599"/>
    <cellStyle name="Normal 4 3 2 2 6" xfId="11600"/>
    <cellStyle name="Normal 4 3 2 2 6 2" xfId="11601"/>
    <cellStyle name="Normal 4 3 2 2 6 2 2" xfId="34853"/>
    <cellStyle name="Normal 4 3 2 2 6 3" xfId="34852"/>
    <cellStyle name="Normal 4 3 2 2 6_Sheet3" xfId="11602"/>
    <cellStyle name="Normal 4 3 2 2 7" xfId="11603"/>
    <cellStyle name="Normal 4 3 2 2 7 2" xfId="34855"/>
    <cellStyle name="Normal 4 3 2 2 7 3" xfId="34854"/>
    <cellStyle name="Normal 4 3 2 2 8" xfId="11604"/>
    <cellStyle name="Normal 4 3 2 2 8 2" xfId="34857"/>
    <cellStyle name="Normal 4 3 2 2 8 3" xfId="34856"/>
    <cellStyle name="Normal 4 3 2 2 9" xfId="11605"/>
    <cellStyle name="Normal 4 3 2 2 9 2" xfId="34858"/>
    <cellStyle name="Normal 4 3 2 2_Sheet3" xfId="11606"/>
    <cellStyle name="Normal 4 3 2 3" xfId="11607"/>
    <cellStyle name="Normal 4 3 2 3 10" xfId="34859"/>
    <cellStyle name="Normal 4 3 2 3 2" xfId="11608"/>
    <cellStyle name="Normal 4 3 2 3 2 2" xfId="11609"/>
    <cellStyle name="Normal 4 3 2 3 2 2 2" xfId="11610"/>
    <cellStyle name="Normal 4 3 2 3 2 2 2 2" xfId="11611"/>
    <cellStyle name="Normal 4 3 2 3 2 2 2 2 2" xfId="34863"/>
    <cellStyle name="Normal 4 3 2 3 2 2 2 3" xfId="34862"/>
    <cellStyle name="Normal 4 3 2 3 2 2 2_Sheet3" xfId="11612"/>
    <cellStyle name="Normal 4 3 2 3 2 2 3" xfId="11613"/>
    <cellStyle name="Normal 4 3 2 3 2 2 3 2" xfId="34865"/>
    <cellStyle name="Normal 4 3 2 3 2 2 3 3" xfId="34864"/>
    <cellStyle name="Normal 4 3 2 3 2 2 4" xfId="11614"/>
    <cellStyle name="Normal 4 3 2 3 2 2 4 2" xfId="34867"/>
    <cellStyle name="Normal 4 3 2 3 2 2 4 3" xfId="34866"/>
    <cellStyle name="Normal 4 3 2 3 2 2 5" xfId="11615"/>
    <cellStyle name="Normal 4 3 2 3 2 2 5 2" xfId="34868"/>
    <cellStyle name="Normal 4 3 2 3 2 2 6" xfId="34861"/>
    <cellStyle name="Normal 4 3 2 3 2 2_Sheet3" xfId="11616"/>
    <cellStyle name="Normal 4 3 2 3 2 3" xfId="11617"/>
    <cellStyle name="Normal 4 3 2 3 2 3 2" xfId="11618"/>
    <cellStyle name="Normal 4 3 2 3 2 3 2 2" xfId="34870"/>
    <cellStyle name="Normal 4 3 2 3 2 3 3" xfId="34869"/>
    <cellStyle name="Normal 4 3 2 3 2 3_Sheet3" xfId="11619"/>
    <cellStyle name="Normal 4 3 2 3 2 4" xfId="11620"/>
    <cellStyle name="Normal 4 3 2 3 2 4 2" xfId="34872"/>
    <cellStyle name="Normal 4 3 2 3 2 4 3" xfId="34871"/>
    <cellStyle name="Normal 4 3 2 3 2 5" xfId="11621"/>
    <cellStyle name="Normal 4 3 2 3 2 5 2" xfId="34874"/>
    <cellStyle name="Normal 4 3 2 3 2 5 3" xfId="34873"/>
    <cellStyle name="Normal 4 3 2 3 2 6" xfId="11622"/>
    <cellStyle name="Normal 4 3 2 3 2 6 2" xfId="34875"/>
    <cellStyle name="Normal 4 3 2 3 2 7" xfId="34860"/>
    <cellStyle name="Normal 4 3 2 3 2_Sheet3" xfId="11623"/>
    <cellStyle name="Normal 4 3 2 3 3" xfId="11624"/>
    <cellStyle name="Normal 4 3 2 3 3 2" xfId="11625"/>
    <cellStyle name="Normal 4 3 2 3 3 2 2" xfId="11626"/>
    <cellStyle name="Normal 4 3 2 3 3 2 2 2" xfId="11627"/>
    <cellStyle name="Normal 4 3 2 3 3 2 2 2 2" xfId="34879"/>
    <cellStyle name="Normal 4 3 2 3 3 2 2 3" xfId="34878"/>
    <cellStyle name="Normal 4 3 2 3 3 2 2_Sheet3" xfId="11628"/>
    <cellStyle name="Normal 4 3 2 3 3 2 3" xfId="11629"/>
    <cellStyle name="Normal 4 3 2 3 3 2 3 2" xfId="34881"/>
    <cellStyle name="Normal 4 3 2 3 3 2 3 3" xfId="34880"/>
    <cellStyle name="Normal 4 3 2 3 3 2 4" xfId="11630"/>
    <cellStyle name="Normal 4 3 2 3 3 2 4 2" xfId="34883"/>
    <cellStyle name="Normal 4 3 2 3 3 2 4 3" xfId="34882"/>
    <cellStyle name="Normal 4 3 2 3 3 2 5" xfId="11631"/>
    <cellStyle name="Normal 4 3 2 3 3 2 5 2" xfId="34884"/>
    <cellStyle name="Normal 4 3 2 3 3 2 6" xfId="34877"/>
    <cellStyle name="Normal 4 3 2 3 3 2_Sheet3" xfId="11632"/>
    <cellStyle name="Normal 4 3 2 3 3 3" xfId="11633"/>
    <cellStyle name="Normal 4 3 2 3 3 3 2" xfId="11634"/>
    <cellStyle name="Normal 4 3 2 3 3 3 2 2" xfId="34886"/>
    <cellStyle name="Normal 4 3 2 3 3 3 3" xfId="34885"/>
    <cellStyle name="Normal 4 3 2 3 3 3_Sheet3" xfId="11635"/>
    <cellStyle name="Normal 4 3 2 3 3 4" xfId="11636"/>
    <cellStyle name="Normal 4 3 2 3 3 4 2" xfId="34888"/>
    <cellStyle name="Normal 4 3 2 3 3 4 3" xfId="34887"/>
    <cellStyle name="Normal 4 3 2 3 3 5" xfId="11637"/>
    <cellStyle name="Normal 4 3 2 3 3 5 2" xfId="34890"/>
    <cellStyle name="Normal 4 3 2 3 3 5 3" xfId="34889"/>
    <cellStyle name="Normal 4 3 2 3 3 6" xfId="11638"/>
    <cellStyle name="Normal 4 3 2 3 3 6 2" xfId="34891"/>
    <cellStyle name="Normal 4 3 2 3 3 7" xfId="34876"/>
    <cellStyle name="Normal 4 3 2 3 3_Sheet3" xfId="11639"/>
    <cellStyle name="Normal 4 3 2 3 4" xfId="11640"/>
    <cellStyle name="Normal 4 3 2 3 4 2" xfId="11641"/>
    <cellStyle name="Normal 4 3 2 3 4 2 2" xfId="11642"/>
    <cellStyle name="Normal 4 3 2 3 4 2 2 2" xfId="11643"/>
    <cellStyle name="Normal 4 3 2 3 4 2 2 2 2" xfId="34895"/>
    <cellStyle name="Normal 4 3 2 3 4 2 2 3" xfId="34894"/>
    <cellStyle name="Normal 4 3 2 3 4 2 2_Sheet3" xfId="11644"/>
    <cellStyle name="Normal 4 3 2 3 4 2 3" xfId="11645"/>
    <cellStyle name="Normal 4 3 2 3 4 2 3 2" xfId="34897"/>
    <cellStyle name="Normal 4 3 2 3 4 2 3 3" xfId="34896"/>
    <cellStyle name="Normal 4 3 2 3 4 2 4" xfId="11646"/>
    <cellStyle name="Normal 4 3 2 3 4 2 4 2" xfId="34899"/>
    <cellStyle name="Normal 4 3 2 3 4 2 4 3" xfId="34898"/>
    <cellStyle name="Normal 4 3 2 3 4 2 5" xfId="11647"/>
    <cellStyle name="Normal 4 3 2 3 4 2 5 2" xfId="34900"/>
    <cellStyle name="Normal 4 3 2 3 4 2 6" xfId="34893"/>
    <cellStyle name="Normal 4 3 2 3 4 2_Sheet3" xfId="11648"/>
    <cellStyle name="Normal 4 3 2 3 4 3" xfId="11649"/>
    <cellStyle name="Normal 4 3 2 3 4 3 2" xfId="11650"/>
    <cellStyle name="Normal 4 3 2 3 4 3 2 2" xfId="34902"/>
    <cellStyle name="Normal 4 3 2 3 4 3 3" xfId="34901"/>
    <cellStyle name="Normal 4 3 2 3 4 3_Sheet3" xfId="11651"/>
    <cellStyle name="Normal 4 3 2 3 4 4" xfId="11652"/>
    <cellStyle name="Normal 4 3 2 3 4 4 2" xfId="34904"/>
    <cellStyle name="Normal 4 3 2 3 4 4 3" xfId="34903"/>
    <cellStyle name="Normal 4 3 2 3 4 5" xfId="11653"/>
    <cellStyle name="Normal 4 3 2 3 4 5 2" xfId="34906"/>
    <cellStyle name="Normal 4 3 2 3 4 5 3" xfId="34905"/>
    <cellStyle name="Normal 4 3 2 3 4 6" xfId="11654"/>
    <cellStyle name="Normal 4 3 2 3 4 6 2" xfId="34907"/>
    <cellStyle name="Normal 4 3 2 3 4 7" xfId="34892"/>
    <cellStyle name="Normal 4 3 2 3 4_Sheet3" xfId="11655"/>
    <cellStyle name="Normal 4 3 2 3 5" xfId="11656"/>
    <cellStyle name="Normal 4 3 2 3 5 2" xfId="11657"/>
    <cellStyle name="Normal 4 3 2 3 5 2 2" xfId="11658"/>
    <cellStyle name="Normal 4 3 2 3 5 2 2 2" xfId="34910"/>
    <cellStyle name="Normal 4 3 2 3 5 2 3" xfId="34909"/>
    <cellStyle name="Normal 4 3 2 3 5 2_Sheet3" xfId="11659"/>
    <cellStyle name="Normal 4 3 2 3 5 3" xfId="11660"/>
    <cellStyle name="Normal 4 3 2 3 5 3 2" xfId="34912"/>
    <cellStyle name="Normal 4 3 2 3 5 3 3" xfId="34911"/>
    <cellStyle name="Normal 4 3 2 3 5 4" xfId="11661"/>
    <cellStyle name="Normal 4 3 2 3 5 4 2" xfId="34914"/>
    <cellStyle name="Normal 4 3 2 3 5 4 3" xfId="34913"/>
    <cellStyle name="Normal 4 3 2 3 5 5" xfId="11662"/>
    <cellStyle name="Normal 4 3 2 3 5 5 2" xfId="34915"/>
    <cellStyle name="Normal 4 3 2 3 5 6" xfId="34908"/>
    <cellStyle name="Normal 4 3 2 3 5_Sheet3" xfId="11663"/>
    <cellStyle name="Normal 4 3 2 3 6" xfId="11664"/>
    <cellStyle name="Normal 4 3 2 3 6 2" xfId="11665"/>
    <cellStyle name="Normal 4 3 2 3 6 2 2" xfId="34917"/>
    <cellStyle name="Normal 4 3 2 3 6 3" xfId="34916"/>
    <cellStyle name="Normal 4 3 2 3 6_Sheet3" xfId="11666"/>
    <cellStyle name="Normal 4 3 2 3 7" xfId="11667"/>
    <cellStyle name="Normal 4 3 2 3 7 2" xfId="34919"/>
    <cellStyle name="Normal 4 3 2 3 7 3" xfId="34918"/>
    <cellStyle name="Normal 4 3 2 3 8" xfId="11668"/>
    <cellStyle name="Normal 4 3 2 3 8 2" xfId="34921"/>
    <cellStyle name="Normal 4 3 2 3 8 3" xfId="34920"/>
    <cellStyle name="Normal 4 3 2 3 9" xfId="11669"/>
    <cellStyle name="Normal 4 3 2 3 9 2" xfId="34922"/>
    <cellStyle name="Normal 4 3 2 3_Sheet3" xfId="11670"/>
    <cellStyle name="Normal 4 3 2 4" xfId="11671"/>
    <cellStyle name="Normal 4 3 2 4 10" xfId="34923"/>
    <cellStyle name="Normal 4 3 2 4 2" xfId="11672"/>
    <cellStyle name="Normal 4 3 2 4 2 2" xfId="11673"/>
    <cellStyle name="Normal 4 3 2 4 2 2 2" xfId="11674"/>
    <cellStyle name="Normal 4 3 2 4 2 2 2 2" xfId="11675"/>
    <cellStyle name="Normal 4 3 2 4 2 2 2 2 2" xfId="34927"/>
    <cellStyle name="Normal 4 3 2 4 2 2 2 3" xfId="34926"/>
    <cellStyle name="Normal 4 3 2 4 2 2 2_Sheet3" xfId="11676"/>
    <cellStyle name="Normal 4 3 2 4 2 2 3" xfId="11677"/>
    <cellStyle name="Normal 4 3 2 4 2 2 3 2" xfId="34929"/>
    <cellStyle name="Normal 4 3 2 4 2 2 3 3" xfId="34928"/>
    <cellStyle name="Normal 4 3 2 4 2 2 4" xfId="11678"/>
    <cellStyle name="Normal 4 3 2 4 2 2 4 2" xfId="34931"/>
    <cellStyle name="Normal 4 3 2 4 2 2 4 3" xfId="34930"/>
    <cellStyle name="Normal 4 3 2 4 2 2 5" xfId="11679"/>
    <cellStyle name="Normal 4 3 2 4 2 2 5 2" xfId="34932"/>
    <cellStyle name="Normal 4 3 2 4 2 2 6" xfId="34925"/>
    <cellStyle name="Normal 4 3 2 4 2 2_Sheet3" xfId="11680"/>
    <cellStyle name="Normal 4 3 2 4 2 3" xfId="11681"/>
    <cellStyle name="Normal 4 3 2 4 2 3 2" xfId="11682"/>
    <cellStyle name="Normal 4 3 2 4 2 3 2 2" xfId="34934"/>
    <cellStyle name="Normal 4 3 2 4 2 3 3" xfId="34933"/>
    <cellStyle name="Normal 4 3 2 4 2 3_Sheet3" xfId="11683"/>
    <cellStyle name="Normal 4 3 2 4 2 4" xfId="11684"/>
    <cellStyle name="Normal 4 3 2 4 2 4 2" xfId="34936"/>
    <cellStyle name="Normal 4 3 2 4 2 4 3" xfId="34935"/>
    <cellStyle name="Normal 4 3 2 4 2 5" xfId="11685"/>
    <cellStyle name="Normal 4 3 2 4 2 5 2" xfId="34938"/>
    <cellStyle name="Normal 4 3 2 4 2 5 3" xfId="34937"/>
    <cellStyle name="Normal 4 3 2 4 2 6" xfId="11686"/>
    <cellStyle name="Normal 4 3 2 4 2 6 2" xfId="34939"/>
    <cellStyle name="Normal 4 3 2 4 2 7" xfId="34924"/>
    <cellStyle name="Normal 4 3 2 4 2_Sheet3" xfId="11687"/>
    <cellStyle name="Normal 4 3 2 4 3" xfId="11688"/>
    <cellStyle name="Normal 4 3 2 4 3 2" xfId="11689"/>
    <cellStyle name="Normal 4 3 2 4 3 2 2" xfId="11690"/>
    <cellStyle name="Normal 4 3 2 4 3 2 2 2" xfId="11691"/>
    <cellStyle name="Normal 4 3 2 4 3 2 2 2 2" xfId="34943"/>
    <cellStyle name="Normal 4 3 2 4 3 2 2 3" xfId="34942"/>
    <cellStyle name="Normal 4 3 2 4 3 2 2_Sheet3" xfId="11692"/>
    <cellStyle name="Normal 4 3 2 4 3 2 3" xfId="11693"/>
    <cellStyle name="Normal 4 3 2 4 3 2 3 2" xfId="34945"/>
    <cellStyle name="Normal 4 3 2 4 3 2 3 3" xfId="34944"/>
    <cellStyle name="Normal 4 3 2 4 3 2 4" xfId="11694"/>
    <cellStyle name="Normal 4 3 2 4 3 2 4 2" xfId="34947"/>
    <cellStyle name="Normal 4 3 2 4 3 2 4 3" xfId="34946"/>
    <cellStyle name="Normal 4 3 2 4 3 2 5" xfId="11695"/>
    <cellStyle name="Normal 4 3 2 4 3 2 5 2" xfId="34948"/>
    <cellStyle name="Normal 4 3 2 4 3 2 6" xfId="34941"/>
    <cellStyle name="Normal 4 3 2 4 3 2_Sheet3" xfId="11696"/>
    <cellStyle name="Normal 4 3 2 4 3 3" xfId="11697"/>
    <cellStyle name="Normal 4 3 2 4 3 3 2" xfId="11698"/>
    <cellStyle name="Normal 4 3 2 4 3 3 2 2" xfId="34950"/>
    <cellStyle name="Normal 4 3 2 4 3 3 3" xfId="34949"/>
    <cellStyle name="Normal 4 3 2 4 3 3_Sheet3" xfId="11699"/>
    <cellStyle name="Normal 4 3 2 4 3 4" xfId="11700"/>
    <cellStyle name="Normal 4 3 2 4 3 4 2" xfId="34952"/>
    <cellStyle name="Normal 4 3 2 4 3 4 3" xfId="34951"/>
    <cellStyle name="Normal 4 3 2 4 3 5" xfId="11701"/>
    <cellStyle name="Normal 4 3 2 4 3 5 2" xfId="34954"/>
    <cellStyle name="Normal 4 3 2 4 3 5 3" xfId="34953"/>
    <cellStyle name="Normal 4 3 2 4 3 6" xfId="11702"/>
    <cellStyle name="Normal 4 3 2 4 3 6 2" xfId="34955"/>
    <cellStyle name="Normal 4 3 2 4 3 7" xfId="34940"/>
    <cellStyle name="Normal 4 3 2 4 3_Sheet3" xfId="11703"/>
    <cellStyle name="Normal 4 3 2 4 4" xfId="11704"/>
    <cellStyle name="Normal 4 3 2 4 4 2" xfId="11705"/>
    <cellStyle name="Normal 4 3 2 4 4 2 2" xfId="11706"/>
    <cellStyle name="Normal 4 3 2 4 4 2 2 2" xfId="11707"/>
    <cellStyle name="Normal 4 3 2 4 4 2 2 2 2" xfId="34959"/>
    <cellStyle name="Normal 4 3 2 4 4 2 2 3" xfId="34958"/>
    <cellStyle name="Normal 4 3 2 4 4 2 2_Sheet3" xfId="11708"/>
    <cellStyle name="Normal 4 3 2 4 4 2 3" xfId="11709"/>
    <cellStyle name="Normal 4 3 2 4 4 2 3 2" xfId="34961"/>
    <cellStyle name="Normal 4 3 2 4 4 2 3 3" xfId="34960"/>
    <cellStyle name="Normal 4 3 2 4 4 2 4" xfId="11710"/>
    <cellStyle name="Normal 4 3 2 4 4 2 4 2" xfId="34963"/>
    <cellStyle name="Normal 4 3 2 4 4 2 4 3" xfId="34962"/>
    <cellStyle name="Normal 4 3 2 4 4 2 5" xfId="11711"/>
    <cellStyle name="Normal 4 3 2 4 4 2 5 2" xfId="34964"/>
    <cellStyle name="Normal 4 3 2 4 4 2 6" xfId="34957"/>
    <cellStyle name="Normal 4 3 2 4 4 2_Sheet3" xfId="11712"/>
    <cellStyle name="Normal 4 3 2 4 4 3" xfId="11713"/>
    <cellStyle name="Normal 4 3 2 4 4 3 2" xfId="11714"/>
    <cellStyle name="Normal 4 3 2 4 4 3 2 2" xfId="34966"/>
    <cellStyle name="Normal 4 3 2 4 4 3 3" xfId="34965"/>
    <cellStyle name="Normal 4 3 2 4 4 3_Sheet3" xfId="11715"/>
    <cellStyle name="Normal 4 3 2 4 4 4" xfId="11716"/>
    <cellStyle name="Normal 4 3 2 4 4 4 2" xfId="34968"/>
    <cellStyle name="Normal 4 3 2 4 4 4 3" xfId="34967"/>
    <cellStyle name="Normal 4 3 2 4 4 5" xfId="11717"/>
    <cellStyle name="Normal 4 3 2 4 4 5 2" xfId="34970"/>
    <cellStyle name="Normal 4 3 2 4 4 5 3" xfId="34969"/>
    <cellStyle name="Normal 4 3 2 4 4 6" xfId="11718"/>
    <cellStyle name="Normal 4 3 2 4 4 6 2" xfId="34971"/>
    <cellStyle name="Normal 4 3 2 4 4 7" xfId="34956"/>
    <cellStyle name="Normal 4 3 2 4 4_Sheet3" xfId="11719"/>
    <cellStyle name="Normal 4 3 2 4 5" xfId="11720"/>
    <cellStyle name="Normal 4 3 2 4 5 2" xfId="11721"/>
    <cellStyle name="Normal 4 3 2 4 5 2 2" xfId="11722"/>
    <cellStyle name="Normal 4 3 2 4 5 2 2 2" xfId="34974"/>
    <cellStyle name="Normal 4 3 2 4 5 2 3" xfId="34973"/>
    <cellStyle name="Normal 4 3 2 4 5 2_Sheet3" xfId="11723"/>
    <cellStyle name="Normal 4 3 2 4 5 3" xfId="11724"/>
    <cellStyle name="Normal 4 3 2 4 5 3 2" xfId="34976"/>
    <cellStyle name="Normal 4 3 2 4 5 3 3" xfId="34975"/>
    <cellStyle name="Normal 4 3 2 4 5 4" xfId="11725"/>
    <cellStyle name="Normal 4 3 2 4 5 4 2" xfId="34978"/>
    <cellStyle name="Normal 4 3 2 4 5 4 3" xfId="34977"/>
    <cellStyle name="Normal 4 3 2 4 5 5" xfId="11726"/>
    <cellStyle name="Normal 4 3 2 4 5 5 2" xfId="34979"/>
    <cellStyle name="Normal 4 3 2 4 5 6" xfId="34972"/>
    <cellStyle name="Normal 4 3 2 4 5_Sheet3" xfId="11727"/>
    <cellStyle name="Normal 4 3 2 4 6" xfId="11728"/>
    <cellStyle name="Normal 4 3 2 4 6 2" xfId="11729"/>
    <cellStyle name="Normal 4 3 2 4 6 2 2" xfId="34981"/>
    <cellStyle name="Normal 4 3 2 4 6 3" xfId="34980"/>
    <cellStyle name="Normal 4 3 2 4 6_Sheet3" xfId="11730"/>
    <cellStyle name="Normal 4 3 2 4 7" xfId="11731"/>
    <cellStyle name="Normal 4 3 2 4 7 2" xfId="34983"/>
    <cellStyle name="Normal 4 3 2 4 7 3" xfId="34982"/>
    <cellStyle name="Normal 4 3 2 4 8" xfId="11732"/>
    <cellStyle name="Normal 4 3 2 4 8 2" xfId="34985"/>
    <cellStyle name="Normal 4 3 2 4 8 3" xfId="34984"/>
    <cellStyle name="Normal 4 3 2 4 9" xfId="11733"/>
    <cellStyle name="Normal 4 3 2 4 9 2" xfId="34986"/>
    <cellStyle name="Normal 4 3 2 4_Sheet3" xfId="11734"/>
    <cellStyle name="Normal 4 3 2 5" xfId="11735"/>
    <cellStyle name="Normal 4 3 2 5 10" xfId="34987"/>
    <cellStyle name="Normal 4 3 2 5 2" xfId="11736"/>
    <cellStyle name="Normal 4 3 2 5 2 2" xfId="11737"/>
    <cellStyle name="Normal 4 3 2 5 2 2 2" xfId="11738"/>
    <cellStyle name="Normal 4 3 2 5 2 2 2 2" xfId="11739"/>
    <cellStyle name="Normal 4 3 2 5 2 2 2 2 2" xfId="34991"/>
    <cellStyle name="Normal 4 3 2 5 2 2 2 3" xfId="34990"/>
    <cellStyle name="Normal 4 3 2 5 2 2 2_Sheet3" xfId="11740"/>
    <cellStyle name="Normal 4 3 2 5 2 2 3" xfId="11741"/>
    <cellStyle name="Normal 4 3 2 5 2 2 3 2" xfId="34993"/>
    <cellStyle name="Normal 4 3 2 5 2 2 3 3" xfId="34992"/>
    <cellStyle name="Normal 4 3 2 5 2 2 4" xfId="11742"/>
    <cellStyle name="Normal 4 3 2 5 2 2 4 2" xfId="34995"/>
    <cellStyle name="Normal 4 3 2 5 2 2 4 3" xfId="34994"/>
    <cellStyle name="Normal 4 3 2 5 2 2 5" xfId="11743"/>
    <cellStyle name="Normal 4 3 2 5 2 2 5 2" xfId="34996"/>
    <cellStyle name="Normal 4 3 2 5 2 2 6" xfId="34989"/>
    <cellStyle name="Normal 4 3 2 5 2 2_Sheet3" xfId="11744"/>
    <cellStyle name="Normal 4 3 2 5 2 3" xfId="11745"/>
    <cellStyle name="Normal 4 3 2 5 2 3 2" xfId="11746"/>
    <cellStyle name="Normal 4 3 2 5 2 3 2 2" xfId="34998"/>
    <cellStyle name="Normal 4 3 2 5 2 3 3" xfId="34997"/>
    <cellStyle name="Normal 4 3 2 5 2 3_Sheet3" xfId="11747"/>
    <cellStyle name="Normal 4 3 2 5 2 4" xfId="11748"/>
    <cellStyle name="Normal 4 3 2 5 2 4 2" xfId="35000"/>
    <cellStyle name="Normal 4 3 2 5 2 4 3" xfId="34999"/>
    <cellStyle name="Normal 4 3 2 5 2 5" xfId="11749"/>
    <cellStyle name="Normal 4 3 2 5 2 5 2" xfId="35002"/>
    <cellStyle name="Normal 4 3 2 5 2 5 3" xfId="35001"/>
    <cellStyle name="Normal 4 3 2 5 2 6" xfId="11750"/>
    <cellStyle name="Normal 4 3 2 5 2 6 2" xfId="35003"/>
    <cellStyle name="Normal 4 3 2 5 2 7" xfId="34988"/>
    <cellStyle name="Normal 4 3 2 5 2_Sheet3" xfId="11751"/>
    <cellStyle name="Normal 4 3 2 5 3" xfId="11752"/>
    <cellStyle name="Normal 4 3 2 5 3 2" xfId="11753"/>
    <cellStyle name="Normal 4 3 2 5 3 2 2" xfId="11754"/>
    <cellStyle name="Normal 4 3 2 5 3 2 2 2" xfId="11755"/>
    <cellStyle name="Normal 4 3 2 5 3 2 2 2 2" xfId="35007"/>
    <cellStyle name="Normal 4 3 2 5 3 2 2 3" xfId="35006"/>
    <cellStyle name="Normal 4 3 2 5 3 2 2_Sheet3" xfId="11756"/>
    <cellStyle name="Normal 4 3 2 5 3 2 3" xfId="11757"/>
    <cellStyle name="Normal 4 3 2 5 3 2 3 2" xfId="35009"/>
    <cellStyle name="Normal 4 3 2 5 3 2 3 3" xfId="35008"/>
    <cellStyle name="Normal 4 3 2 5 3 2 4" xfId="11758"/>
    <cellStyle name="Normal 4 3 2 5 3 2 4 2" xfId="35011"/>
    <cellStyle name="Normal 4 3 2 5 3 2 4 3" xfId="35010"/>
    <cellStyle name="Normal 4 3 2 5 3 2 5" xfId="11759"/>
    <cellStyle name="Normal 4 3 2 5 3 2 5 2" xfId="35012"/>
    <cellStyle name="Normal 4 3 2 5 3 2 6" xfId="35005"/>
    <cellStyle name="Normal 4 3 2 5 3 2_Sheet3" xfId="11760"/>
    <cellStyle name="Normal 4 3 2 5 3 3" xfId="11761"/>
    <cellStyle name="Normal 4 3 2 5 3 3 2" xfId="11762"/>
    <cellStyle name="Normal 4 3 2 5 3 3 2 2" xfId="35014"/>
    <cellStyle name="Normal 4 3 2 5 3 3 3" xfId="35013"/>
    <cellStyle name="Normal 4 3 2 5 3 3_Sheet3" xfId="11763"/>
    <cellStyle name="Normal 4 3 2 5 3 4" xfId="11764"/>
    <cellStyle name="Normal 4 3 2 5 3 4 2" xfId="35016"/>
    <cellStyle name="Normal 4 3 2 5 3 4 3" xfId="35015"/>
    <cellStyle name="Normal 4 3 2 5 3 5" xfId="11765"/>
    <cellStyle name="Normal 4 3 2 5 3 5 2" xfId="35018"/>
    <cellStyle name="Normal 4 3 2 5 3 5 3" xfId="35017"/>
    <cellStyle name="Normal 4 3 2 5 3 6" xfId="11766"/>
    <cellStyle name="Normal 4 3 2 5 3 6 2" xfId="35019"/>
    <cellStyle name="Normal 4 3 2 5 3 7" xfId="35004"/>
    <cellStyle name="Normal 4 3 2 5 3_Sheet3" xfId="11767"/>
    <cellStyle name="Normal 4 3 2 5 4" xfId="11768"/>
    <cellStyle name="Normal 4 3 2 5 4 2" xfId="11769"/>
    <cellStyle name="Normal 4 3 2 5 4 2 2" xfId="11770"/>
    <cellStyle name="Normal 4 3 2 5 4 2 2 2" xfId="11771"/>
    <cellStyle name="Normal 4 3 2 5 4 2 2 2 2" xfId="35023"/>
    <cellStyle name="Normal 4 3 2 5 4 2 2 3" xfId="35022"/>
    <cellStyle name="Normal 4 3 2 5 4 2 2_Sheet3" xfId="11772"/>
    <cellStyle name="Normal 4 3 2 5 4 2 3" xfId="11773"/>
    <cellStyle name="Normal 4 3 2 5 4 2 3 2" xfId="35025"/>
    <cellStyle name="Normal 4 3 2 5 4 2 3 3" xfId="35024"/>
    <cellStyle name="Normal 4 3 2 5 4 2 4" xfId="11774"/>
    <cellStyle name="Normal 4 3 2 5 4 2 4 2" xfId="35027"/>
    <cellStyle name="Normal 4 3 2 5 4 2 4 3" xfId="35026"/>
    <cellStyle name="Normal 4 3 2 5 4 2 5" xfId="11775"/>
    <cellStyle name="Normal 4 3 2 5 4 2 5 2" xfId="35028"/>
    <cellStyle name="Normal 4 3 2 5 4 2 6" xfId="35021"/>
    <cellStyle name="Normal 4 3 2 5 4 2_Sheet3" xfId="11776"/>
    <cellStyle name="Normal 4 3 2 5 4 3" xfId="11777"/>
    <cellStyle name="Normal 4 3 2 5 4 3 2" xfId="11778"/>
    <cellStyle name="Normal 4 3 2 5 4 3 2 2" xfId="35030"/>
    <cellStyle name="Normal 4 3 2 5 4 3 3" xfId="35029"/>
    <cellStyle name="Normal 4 3 2 5 4 3_Sheet3" xfId="11779"/>
    <cellStyle name="Normal 4 3 2 5 4 4" xfId="11780"/>
    <cellStyle name="Normal 4 3 2 5 4 4 2" xfId="35032"/>
    <cellStyle name="Normal 4 3 2 5 4 4 3" xfId="35031"/>
    <cellStyle name="Normal 4 3 2 5 4 5" xfId="11781"/>
    <cellStyle name="Normal 4 3 2 5 4 5 2" xfId="35034"/>
    <cellStyle name="Normal 4 3 2 5 4 5 3" xfId="35033"/>
    <cellStyle name="Normal 4 3 2 5 4 6" xfId="11782"/>
    <cellStyle name="Normal 4 3 2 5 4 6 2" xfId="35035"/>
    <cellStyle name="Normal 4 3 2 5 4 7" xfId="35020"/>
    <cellStyle name="Normal 4 3 2 5 4_Sheet3" xfId="11783"/>
    <cellStyle name="Normal 4 3 2 5 5" xfId="11784"/>
    <cellStyle name="Normal 4 3 2 5 5 2" xfId="11785"/>
    <cellStyle name="Normal 4 3 2 5 5 2 2" xfId="11786"/>
    <cellStyle name="Normal 4 3 2 5 5 2 2 2" xfId="35038"/>
    <cellStyle name="Normal 4 3 2 5 5 2 3" xfId="35037"/>
    <cellStyle name="Normal 4 3 2 5 5 2_Sheet3" xfId="11787"/>
    <cellStyle name="Normal 4 3 2 5 5 3" xfId="11788"/>
    <cellStyle name="Normal 4 3 2 5 5 3 2" xfId="35040"/>
    <cellStyle name="Normal 4 3 2 5 5 3 3" xfId="35039"/>
    <cellStyle name="Normal 4 3 2 5 5 4" xfId="11789"/>
    <cellStyle name="Normal 4 3 2 5 5 4 2" xfId="35042"/>
    <cellStyle name="Normal 4 3 2 5 5 4 3" xfId="35041"/>
    <cellStyle name="Normal 4 3 2 5 5 5" xfId="11790"/>
    <cellStyle name="Normal 4 3 2 5 5 5 2" xfId="35043"/>
    <cellStyle name="Normal 4 3 2 5 5 6" xfId="35036"/>
    <cellStyle name="Normal 4 3 2 5 5_Sheet3" xfId="11791"/>
    <cellStyle name="Normal 4 3 2 5 6" xfId="11792"/>
    <cellStyle name="Normal 4 3 2 5 6 2" xfId="11793"/>
    <cellStyle name="Normal 4 3 2 5 6 2 2" xfId="35045"/>
    <cellStyle name="Normal 4 3 2 5 6 3" xfId="35044"/>
    <cellStyle name="Normal 4 3 2 5 6_Sheet3" xfId="11794"/>
    <cellStyle name="Normal 4 3 2 5 7" xfId="11795"/>
    <cellStyle name="Normal 4 3 2 5 7 2" xfId="35047"/>
    <cellStyle name="Normal 4 3 2 5 7 3" xfId="35046"/>
    <cellStyle name="Normal 4 3 2 5 8" xfId="11796"/>
    <cellStyle name="Normal 4 3 2 5 8 2" xfId="35049"/>
    <cellStyle name="Normal 4 3 2 5 8 3" xfId="35048"/>
    <cellStyle name="Normal 4 3 2 5 9" xfId="11797"/>
    <cellStyle name="Normal 4 3 2 5 9 2" xfId="35050"/>
    <cellStyle name="Normal 4 3 2 5_Sheet3" xfId="11798"/>
    <cellStyle name="Normal 4 3 2 6" xfId="11799"/>
    <cellStyle name="Normal 4 3 2 6 10" xfId="35051"/>
    <cellStyle name="Normal 4 3 2 6 2" xfId="11800"/>
    <cellStyle name="Normal 4 3 2 6 2 2" xfId="11801"/>
    <cellStyle name="Normal 4 3 2 6 2 2 2" xfId="11802"/>
    <cellStyle name="Normal 4 3 2 6 2 2 2 2" xfId="11803"/>
    <cellStyle name="Normal 4 3 2 6 2 2 2 2 2" xfId="35055"/>
    <cellStyle name="Normal 4 3 2 6 2 2 2 3" xfId="35054"/>
    <cellStyle name="Normal 4 3 2 6 2 2 2_Sheet3" xfId="11804"/>
    <cellStyle name="Normal 4 3 2 6 2 2 3" xfId="11805"/>
    <cellStyle name="Normal 4 3 2 6 2 2 3 2" xfId="35057"/>
    <cellStyle name="Normal 4 3 2 6 2 2 3 3" xfId="35056"/>
    <cellStyle name="Normal 4 3 2 6 2 2 4" xfId="11806"/>
    <cellStyle name="Normal 4 3 2 6 2 2 4 2" xfId="35059"/>
    <cellStyle name="Normal 4 3 2 6 2 2 4 3" xfId="35058"/>
    <cellStyle name="Normal 4 3 2 6 2 2 5" xfId="11807"/>
    <cellStyle name="Normal 4 3 2 6 2 2 5 2" xfId="35060"/>
    <cellStyle name="Normal 4 3 2 6 2 2 6" xfId="35053"/>
    <cellStyle name="Normal 4 3 2 6 2 2_Sheet3" xfId="11808"/>
    <cellStyle name="Normal 4 3 2 6 2 3" xfId="11809"/>
    <cellStyle name="Normal 4 3 2 6 2 3 2" xfId="11810"/>
    <cellStyle name="Normal 4 3 2 6 2 3 2 2" xfId="35062"/>
    <cellStyle name="Normal 4 3 2 6 2 3 3" xfId="35061"/>
    <cellStyle name="Normal 4 3 2 6 2 3_Sheet3" xfId="11811"/>
    <cellStyle name="Normal 4 3 2 6 2 4" xfId="11812"/>
    <cellStyle name="Normal 4 3 2 6 2 4 2" xfId="35064"/>
    <cellStyle name="Normal 4 3 2 6 2 4 3" xfId="35063"/>
    <cellStyle name="Normal 4 3 2 6 2 5" xfId="11813"/>
    <cellStyle name="Normal 4 3 2 6 2 5 2" xfId="35066"/>
    <cellStyle name="Normal 4 3 2 6 2 5 3" xfId="35065"/>
    <cellStyle name="Normal 4 3 2 6 2 6" xfId="11814"/>
    <cellStyle name="Normal 4 3 2 6 2 6 2" xfId="35067"/>
    <cellStyle name="Normal 4 3 2 6 2 7" xfId="35052"/>
    <cellStyle name="Normal 4 3 2 6 2_Sheet3" xfId="11815"/>
    <cellStyle name="Normal 4 3 2 6 3" xfId="11816"/>
    <cellStyle name="Normal 4 3 2 6 3 2" xfId="11817"/>
    <cellStyle name="Normal 4 3 2 6 3 2 2" xfId="11818"/>
    <cellStyle name="Normal 4 3 2 6 3 2 2 2" xfId="11819"/>
    <cellStyle name="Normal 4 3 2 6 3 2 2 2 2" xfId="35071"/>
    <cellStyle name="Normal 4 3 2 6 3 2 2 3" xfId="35070"/>
    <cellStyle name="Normal 4 3 2 6 3 2 2_Sheet3" xfId="11820"/>
    <cellStyle name="Normal 4 3 2 6 3 2 3" xfId="11821"/>
    <cellStyle name="Normal 4 3 2 6 3 2 3 2" xfId="35073"/>
    <cellStyle name="Normal 4 3 2 6 3 2 3 3" xfId="35072"/>
    <cellStyle name="Normal 4 3 2 6 3 2 4" xfId="11822"/>
    <cellStyle name="Normal 4 3 2 6 3 2 4 2" xfId="35075"/>
    <cellStyle name="Normal 4 3 2 6 3 2 4 3" xfId="35074"/>
    <cellStyle name="Normal 4 3 2 6 3 2 5" xfId="11823"/>
    <cellStyle name="Normal 4 3 2 6 3 2 5 2" xfId="35076"/>
    <cellStyle name="Normal 4 3 2 6 3 2 6" xfId="35069"/>
    <cellStyle name="Normal 4 3 2 6 3 2_Sheet3" xfId="11824"/>
    <cellStyle name="Normal 4 3 2 6 3 3" xfId="11825"/>
    <cellStyle name="Normal 4 3 2 6 3 3 2" xfId="11826"/>
    <cellStyle name="Normal 4 3 2 6 3 3 2 2" xfId="35078"/>
    <cellStyle name="Normal 4 3 2 6 3 3 3" xfId="35077"/>
    <cellStyle name="Normal 4 3 2 6 3 3_Sheet3" xfId="11827"/>
    <cellStyle name="Normal 4 3 2 6 3 4" xfId="11828"/>
    <cellStyle name="Normal 4 3 2 6 3 4 2" xfId="35080"/>
    <cellStyle name="Normal 4 3 2 6 3 4 3" xfId="35079"/>
    <cellStyle name="Normal 4 3 2 6 3 5" xfId="11829"/>
    <cellStyle name="Normal 4 3 2 6 3 5 2" xfId="35082"/>
    <cellStyle name="Normal 4 3 2 6 3 5 3" xfId="35081"/>
    <cellStyle name="Normal 4 3 2 6 3 6" xfId="11830"/>
    <cellStyle name="Normal 4 3 2 6 3 6 2" xfId="35083"/>
    <cellStyle name="Normal 4 3 2 6 3 7" xfId="35068"/>
    <cellStyle name="Normal 4 3 2 6 3_Sheet3" xfId="11831"/>
    <cellStyle name="Normal 4 3 2 6 4" xfId="11832"/>
    <cellStyle name="Normal 4 3 2 6 4 2" xfId="11833"/>
    <cellStyle name="Normal 4 3 2 6 4 2 2" xfId="11834"/>
    <cellStyle name="Normal 4 3 2 6 4 2 2 2" xfId="11835"/>
    <cellStyle name="Normal 4 3 2 6 4 2 2 2 2" xfId="35087"/>
    <cellStyle name="Normal 4 3 2 6 4 2 2 3" xfId="35086"/>
    <cellStyle name="Normal 4 3 2 6 4 2 2_Sheet3" xfId="11836"/>
    <cellStyle name="Normal 4 3 2 6 4 2 3" xfId="11837"/>
    <cellStyle name="Normal 4 3 2 6 4 2 3 2" xfId="35089"/>
    <cellStyle name="Normal 4 3 2 6 4 2 3 3" xfId="35088"/>
    <cellStyle name="Normal 4 3 2 6 4 2 4" xfId="11838"/>
    <cellStyle name="Normal 4 3 2 6 4 2 4 2" xfId="35091"/>
    <cellStyle name="Normal 4 3 2 6 4 2 4 3" xfId="35090"/>
    <cellStyle name="Normal 4 3 2 6 4 2 5" xfId="11839"/>
    <cellStyle name="Normal 4 3 2 6 4 2 5 2" xfId="35092"/>
    <cellStyle name="Normal 4 3 2 6 4 2 6" xfId="35085"/>
    <cellStyle name="Normal 4 3 2 6 4 2_Sheet3" xfId="11840"/>
    <cellStyle name="Normal 4 3 2 6 4 3" xfId="11841"/>
    <cellStyle name="Normal 4 3 2 6 4 3 2" xfId="11842"/>
    <cellStyle name="Normal 4 3 2 6 4 3 2 2" xfId="35094"/>
    <cellStyle name="Normal 4 3 2 6 4 3 3" xfId="35093"/>
    <cellStyle name="Normal 4 3 2 6 4 3_Sheet3" xfId="11843"/>
    <cellStyle name="Normal 4 3 2 6 4 4" xfId="11844"/>
    <cellStyle name="Normal 4 3 2 6 4 4 2" xfId="35096"/>
    <cellStyle name="Normal 4 3 2 6 4 4 3" xfId="35095"/>
    <cellStyle name="Normal 4 3 2 6 4 5" xfId="11845"/>
    <cellStyle name="Normal 4 3 2 6 4 5 2" xfId="35098"/>
    <cellStyle name="Normal 4 3 2 6 4 5 3" xfId="35097"/>
    <cellStyle name="Normal 4 3 2 6 4 6" xfId="11846"/>
    <cellStyle name="Normal 4 3 2 6 4 6 2" xfId="35099"/>
    <cellStyle name="Normal 4 3 2 6 4 7" xfId="35084"/>
    <cellStyle name="Normal 4 3 2 6 4_Sheet3" xfId="11847"/>
    <cellStyle name="Normal 4 3 2 6 5" xfId="11848"/>
    <cellStyle name="Normal 4 3 2 6 5 2" xfId="11849"/>
    <cellStyle name="Normal 4 3 2 6 5 2 2" xfId="11850"/>
    <cellStyle name="Normal 4 3 2 6 5 2 2 2" xfId="35102"/>
    <cellStyle name="Normal 4 3 2 6 5 2 3" xfId="35101"/>
    <cellStyle name="Normal 4 3 2 6 5 2_Sheet3" xfId="11851"/>
    <cellStyle name="Normal 4 3 2 6 5 3" xfId="11852"/>
    <cellStyle name="Normal 4 3 2 6 5 3 2" xfId="35104"/>
    <cellStyle name="Normal 4 3 2 6 5 3 3" xfId="35103"/>
    <cellStyle name="Normal 4 3 2 6 5 4" xfId="11853"/>
    <cellStyle name="Normal 4 3 2 6 5 4 2" xfId="35106"/>
    <cellStyle name="Normal 4 3 2 6 5 4 3" xfId="35105"/>
    <cellStyle name="Normal 4 3 2 6 5 5" xfId="11854"/>
    <cellStyle name="Normal 4 3 2 6 5 5 2" xfId="35107"/>
    <cellStyle name="Normal 4 3 2 6 5 6" xfId="35100"/>
    <cellStyle name="Normal 4 3 2 6 5_Sheet3" xfId="11855"/>
    <cellStyle name="Normal 4 3 2 6 6" xfId="11856"/>
    <cellStyle name="Normal 4 3 2 6 6 2" xfId="11857"/>
    <cellStyle name="Normal 4 3 2 6 6 2 2" xfId="35109"/>
    <cellStyle name="Normal 4 3 2 6 6 3" xfId="35108"/>
    <cellStyle name="Normal 4 3 2 6 6_Sheet3" xfId="11858"/>
    <cellStyle name="Normal 4 3 2 6 7" xfId="11859"/>
    <cellStyle name="Normal 4 3 2 6 7 2" xfId="35111"/>
    <cellStyle name="Normal 4 3 2 6 7 3" xfId="35110"/>
    <cellStyle name="Normal 4 3 2 6 8" xfId="11860"/>
    <cellStyle name="Normal 4 3 2 6 8 2" xfId="35113"/>
    <cellStyle name="Normal 4 3 2 6 8 3" xfId="35112"/>
    <cellStyle name="Normal 4 3 2 6 9" xfId="11861"/>
    <cellStyle name="Normal 4 3 2 6 9 2" xfId="35114"/>
    <cellStyle name="Normal 4 3 2 6_Sheet3" xfId="11862"/>
    <cellStyle name="Normal 4 3 2 7" xfId="11863"/>
    <cellStyle name="Normal 4 3 2 7 2" xfId="11864"/>
    <cellStyle name="Normal 4 3 2 7 2 2" xfId="11865"/>
    <cellStyle name="Normal 4 3 2 7 2 2 2" xfId="11866"/>
    <cellStyle name="Normal 4 3 2 7 2 2 2 2" xfId="35118"/>
    <cellStyle name="Normal 4 3 2 7 2 2 3" xfId="35117"/>
    <cellStyle name="Normal 4 3 2 7 2 2_Sheet3" xfId="11867"/>
    <cellStyle name="Normal 4 3 2 7 2 3" xfId="11868"/>
    <cellStyle name="Normal 4 3 2 7 2 3 2" xfId="35120"/>
    <cellStyle name="Normal 4 3 2 7 2 3 3" xfId="35119"/>
    <cellStyle name="Normal 4 3 2 7 2 4" xfId="11869"/>
    <cellStyle name="Normal 4 3 2 7 2 4 2" xfId="35122"/>
    <cellStyle name="Normal 4 3 2 7 2 4 3" xfId="35121"/>
    <cellStyle name="Normal 4 3 2 7 2 5" xfId="11870"/>
    <cellStyle name="Normal 4 3 2 7 2 5 2" xfId="35123"/>
    <cellStyle name="Normal 4 3 2 7 2 6" xfId="35116"/>
    <cellStyle name="Normal 4 3 2 7 2_Sheet3" xfId="11871"/>
    <cellStyle name="Normal 4 3 2 7 3" xfId="11872"/>
    <cellStyle name="Normal 4 3 2 7 3 2" xfId="11873"/>
    <cellStyle name="Normal 4 3 2 7 3 2 2" xfId="35125"/>
    <cellStyle name="Normal 4 3 2 7 3 3" xfId="35124"/>
    <cellStyle name="Normal 4 3 2 7 3_Sheet3" xfId="11874"/>
    <cellStyle name="Normal 4 3 2 7 4" xfId="11875"/>
    <cellStyle name="Normal 4 3 2 7 4 2" xfId="35127"/>
    <cellStyle name="Normal 4 3 2 7 4 3" xfId="35126"/>
    <cellStyle name="Normal 4 3 2 7 5" xfId="11876"/>
    <cellStyle name="Normal 4 3 2 7 5 2" xfId="35129"/>
    <cellStyle name="Normal 4 3 2 7 5 3" xfId="35128"/>
    <cellStyle name="Normal 4 3 2 7 6" xfId="11877"/>
    <cellStyle name="Normal 4 3 2 7 6 2" xfId="35130"/>
    <cellStyle name="Normal 4 3 2 7 7" xfId="35115"/>
    <cellStyle name="Normal 4 3 2 7_Sheet3" xfId="11878"/>
    <cellStyle name="Normal 4 3 2 8" xfId="11879"/>
    <cellStyle name="Normal 4 3 2 8 2" xfId="11880"/>
    <cellStyle name="Normal 4 3 2 8 2 2" xfId="11881"/>
    <cellStyle name="Normal 4 3 2 8 2 2 2" xfId="11882"/>
    <cellStyle name="Normal 4 3 2 8 2 2 2 2" xfId="35134"/>
    <cellStyle name="Normal 4 3 2 8 2 2 3" xfId="35133"/>
    <cellStyle name="Normal 4 3 2 8 2 2_Sheet3" xfId="11883"/>
    <cellStyle name="Normal 4 3 2 8 2 3" xfId="11884"/>
    <cellStyle name="Normal 4 3 2 8 2 3 2" xfId="35136"/>
    <cellStyle name="Normal 4 3 2 8 2 3 3" xfId="35135"/>
    <cellStyle name="Normal 4 3 2 8 2 4" xfId="11885"/>
    <cellStyle name="Normal 4 3 2 8 2 4 2" xfId="35138"/>
    <cellStyle name="Normal 4 3 2 8 2 4 3" xfId="35137"/>
    <cellStyle name="Normal 4 3 2 8 2 5" xfId="11886"/>
    <cellStyle name="Normal 4 3 2 8 2 5 2" xfId="35139"/>
    <cellStyle name="Normal 4 3 2 8 2 6" xfId="35132"/>
    <cellStyle name="Normal 4 3 2 8 2_Sheet3" xfId="11887"/>
    <cellStyle name="Normal 4 3 2 8 3" xfId="11888"/>
    <cellStyle name="Normal 4 3 2 8 3 2" xfId="11889"/>
    <cellStyle name="Normal 4 3 2 8 3 2 2" xfId="35141"/>
    <cellStyle name="Normal 4 3 2 8 3 3" xfId="35140"/>
    <cellStyle name="Normal 4 3 2 8 3_Sheet3" xfId="11890"/>
    <cellStyle name="Normal 4 3 2 8 4" xfId="11891"/>
    <cellStyle name="Normal 4 3 2 8 4 2" xfId="35143"/>
    <cellStyle name="Normal 4 3 2 8 4 3" xfId="35142"/>
    <cellStyle name="Normal 4 3 2 8 5" xfId="11892"/>
    <cellStyle name="Normal 4 3 2 8 5 2" xfId="35145"/>
    <cellStyle name="Normal 4 3 2 8 5 3" xfId="35144"/>
    <cellStyle name="Normal 4 3 2 8 6" xfId="11893"/>
    <cellStyle name="Normal 4 3 2 8 6 2" xfId="35146"/>
    <cellStyle name="Normal 4 3 2 8 7" xfId="35131"/>
    <cellStyle name="Normal 4 3 2 8_Sheet3" xfId="11894"/>
    <cellStyle name="Normal 4 3 2 9" xfId="11895"/>
    <cellStyle name="Normal 4 3 2 9 2" xfId="11896"/>
    <cellStyle name="Normal 4 3 2 9 2 2" xfId="11897"/>
    <cellStyle name="Normal 4 3 2 9 2 2 2" xfId="11898"/>
    <cellStyle name="Normal 4 3 2 9 2 2 2 2" xfId="35150"/>
    <cellStyle name="Normal 4 3 2 9 2 2 3" xfId="35149"/>
    <cellStyle name="Normal 4 3 2 9 2 2_Sheet3" xfId="11899"/>
    <cellStyle name="Normal 4 3 2 9 2 3" xfId="11900"/>
    <cellStyle name="Normal 4 3 2 9 2 3 2" xfId="35152"/>
    <cellStyle name="Normal 4 3 2 9 2 3 3" xfId="35151"/>
    <cellStyle name="Normal 4 3 2 9 2 4" xfId="11901"/>
    <cellStyle name="Normal 4 3 2 9 2 4 2" xfId="35154"/>
    <cellStyle name="Normal 4 3 2 9 2 4 3" xfId="35153"/>
    <cellStyle name="Normal 4 3 2 9 2 5" xfId="11902"/>
    <cellStyle name="Normal 4 3 2 9 2 5 2" xfId="35155"/>
    <cellStyle name="Normal 4 3 2 9 2 6" xfId="35148"/>
    <cellStyle name="Normal 4 3 2 9 2_Sheet3" xfId="11903"/>
    <cellStyle name="Normal 4 3 2 9 3" xfId="11904"/>
    <cellStyle name="Normal 4 3 2 9 3 2" xfId="11905"/>
    <cellStyle name="Normal 4 3 2 9 3 2 2" xfId="35157"/>
    <cellStyle name="Normal 4 3 2 9 3 3" xfId="35156"/>
    <cellStyle name="Normal 4 3 2 9 3_Sheet3" xfId="11906"/>
    <cellStyle name="Normal 4 3 2 9 4" xfId="11907"/>
    <cellStyle name="Normal 4 3 2 9 4 2" xfId="35159"/>
    <cellStyle name="Normal 4 3 2 9 4 3" xfId="35158"/>
    <cellStyle name="Normal 4 3 2 9 5" xfId="11908"/>
    <cellStyle name="Normal 4 3 2 9 5 2" xfId="35161"/>
    <cellStyle name="Normal 4 3 2 9 5 3" xfId="35160"/>
    <cellStyle name="Normal 4 3 2 9 6" xfId="11909"/>
    <cellStyle name="Normal 4 3 2 9 6 2" xfId="35162"/>
    <cellStyle name="Normal 4 3 2 9 7" xfId="35147"/>
    <cellStyle name="Normal 4 3 2 9_Sheet3" xfId="11910"/>
    <cellStyle name="Normal 4 3 2_Sheet3" xfId="11911"/>
    <cellStyle name="Normal 4 3 20" xfId="11912"/>
    <cellStyle name="Normal 4 3 20 2" xfId="35163"/>
    <cellStyle name="Normal 4 3 21" xfId="34524"/>
    <cellStyle name="Normal 4 3 3" xfId="11913"/>
    <cellStyle name="Normal 4 3 3 10" xfId="35164"/>
    <cellStyle name="Normal 4 3 3 2" xfId="11914"/>
    <cellStyle name="Normal 4 3 3 2 2" xfId="11915"/>
    <cellStyle name="Normal 4 3 3 2 2 2" xfId="11916"/>
    <cellStyle name="Normal 4 3 3 2 2 2 2" xfId="11917"/>
    <cellStyle name="Normal 4 3 3 2 2 2 2 2" xfId="35168"/>
    <cellStyle name="Normal 4 3 3 2 2 2 3" xfId="35167"/>
    <cellStyle name="Normal 4 3 3 2 2 2_Sheet3" xfId="11918"/>
    <cellStyle name="Normal 4 3 3 2 2 3" xfId="11919"/>
    <cellStyle name="Normal 4 3 3 2 2 3 2" xfId="35170"/>
    <cellStyle name="Normal 4 3 3 2 2 3 3" xfId="35169"/>
    <cellStyle name="Normal 4 3 3 2 2 4" xfId="11920"/>
    <cellStyle name="Normal 4 3 3 2 2 4 2" xfId="35172"/>
    <cellStyle name="Normal 4 3 3 2 2 4 3" xfId="35171"/>
    <cellStyle name="Normal 4 3 3 2 2 5" xfId="11921"/>
    <cellStyle name="Normal 4 3 3 2 2 5 2" xfId="35173"/>
    <cellStyle name="Normal 4 3 3 2 2 6" xfId="35166"/>
    <cellStyle name="Normal 4 3 3 2 2_Sheet3" xfId="11922"/>
    <cellStyle name="Normal 4 3 3 2 3" xfId="11923"/>
    <cellStyle name="Normal 4 3 3 2 3 2" xfId="11924"/>
    <cellStyle name="Normal 4 3 3 2 3 2 2" xfId="35175"/>
    <cellStyle name="Normal 4 3 3 2 3 3" xfId="35174"/>
    <cellStyle name="Normal 4 3 3 2 3_Sheet3" xfId="11925"/>
    <cellStyle name="Normal 4 3 3 2 4" xfId="11926"/>
    <cellStyle name="Normal 4 3 3 2 4 2" xfId="35177"/>
    <cellStyle name="Normal 4 3 3 2 4 3" xfId="35176"/>
    <cellStyle name="Normal 4 3 3 2 5" xfId="11927"/>
    <cellStyle name="Normal 4 3 3 2 5 2" xfId="35179"/>
    <cellStyle name="Normal 4 3 3 2 5 3" xfId="35178"/>
    <cellStyle name="Normal 4 3 3 2 6" xfId="11928"/>
    <cellStyle name="Normal 4 3 3 2 6 2" xfId="35180"/>
    <cellStyle name="Normal 4 3 3 2 7" xfId="35165"/>
    <cellStyle name="Normal 4 3 3 2_Sheet3" xfId="11929"/>
    <cellStyle name="Normal 4 3 3 3" xfId="11930"/>
    <cellStyle name="Normal 4 3 3 3 2" xfId="11931"/>
    <cellStyle name="Normal 4 3 3 3 2 2" xfId="11932"/>
    <cellStyle name="Normal 4 3 3 3 2 2 2" xfId="11933"/>
    <cellStyle name="Normal 4 3 3 3 2 2 2 2" xfId="35184"/>
    <cellStyle name="Normal 4 3 3 3 2 2 3" xfId="35183"/>
    <cellStyle name="Normal 4 3 3 3 2 2_Sheet3" xfId="11934"/>
    <cellStyle name="Normal 4 3 3 3 2 3" xfId="11935"/>
    <cellStyle name="Normal 4 3 3 3 2 3 2" xfId="35186"/>
    <cellStyle name="Normal 4 3 3 3 2 3 3" xfId="35185"/>
    <cellStyle name="Normal 4 3 3 3 2 4" xfId="11936"/>
    <cellStyle name="Normal 4 3 3 3 2 4 2" xfId="35188"/>
    <cellStyle name="Normal 4 3 3 3 2 4 3" xfId="35187"/>
    <cellStyle name="Normal 4 3 3 3 2 5" xfId="11937"/>
    <cellStyle name="Normal 4 3 3 3 2 5 2" xfId="35189"/>
    <cellStyle name="Normal 4 3 3 3 2 6" xfId="35182"/>
    <cellStyle name="Normal 4 3 3 3 2_Sheet3" xfId="11938"/>
    <cellStyle name="Normal 4 3 3 3 3" xfId="11939"/>
    <cellStyle name="Normal 4 3 3 3 3 2" xfId="11940"/>
    <cellStyle name="Normal 4 3 3 3 3 2 2" xfId="35191"/>
    <cellStyle name="Normal 4 3 3 3 3 3" xfId="35190"/>
    <cellStyle name="Normal 4 3 3 3 3_Sheet3" xfId="11941"/>
    <cellStyle name="Normal 4 3 3 3 4" xfId="11942"/>
    <cellStyle name="Normal 4 3 3 3 4 2" xfId="35193"/>
    <cellStyle name="Normal 4 3 3 3 4 3" xfId="35192"/>
    <cellStyle name="Normal 4 3 3 3 5" xfId="11943"/>
    <cellStyle name="Normal 4 3 3 3 5 2" xfId="35195"/>
    <cellStyle name="Normal 4 3 3 3 5 3" xfId="35194"/>
    <cellStyle name="Normal 4 3 3 3 6" xfId="11944"/>
    <cellStyle name="Normal 4 3 3 3 6 2" xfId="35196"/>
    <cellStyle name="Normal 4 3 3 3 7" xfId="35181"/>
    <cellStyle name="Normal 4 3 3 3_Sheet3" xfId="11945"/>
    <cellStyle name="Normal 4 3 3 4" xfId="11946"/>
    <cellStyle name="Normal 4 3 3 4 2" xfId="11947"/>
    <cellStyle name="Normal 4 3 3 4 2 2" xfId="11948"/>
    <cellStyle name="Normal 4 3 3 4 2 2 2" xfId="11949"/>
    <cellStyle name="Normal 4 3 3 4 2 2 2 2" xfId="35200"/>
    <cellStyle name="Normal 4 3 3 4 2 2 3" xfId="35199"/>
    <cellStyle name="Normal 4 3 3 4 2 2_Sheet3" xfId="11950"/>
    <cellStyle name="Normal 4 3 3 4 2 3" xfId="11951"/>
    <cellStyle name="Normal 4 3 3 4 2 3 2" xfId="35202"/>
    <cellStyle name="Normal 4 3 3 4 2 3 3" xfId="35201"/>
    <cellStyle name="Normal 4 3 3 4 2 4" xfId="11952"/>
    <cellStyle name="Normal 4 3 3 4 2 4 2" xfId="35204"/>
    <cellStyle name="Normal 4 3 3 4 2 4 3" xfId="35203"/>
    <cellStyle name="Normal 4 3 3 4 2 5" xfId="11953"/>
    <cellStyle name="Normal 4 3 3 4 2 5 2" xfId="35205"/>
    <cellStyle name="Normal 4 3 3 4 2 6" xfId="35198"/>
    <cellStyle name="Normal 4 3 3 4 2_Sheet3" xfId="11954"/>
    <cellStyle name="Normal 4 3 3 4 3" xfId="11955"/>
    <cellStyle name="Normal 4 3 3 4 3 2" xfId="11956"/>
    <cellStyle name="Normal 4 3 3 4 3 2 2" xfId="35207"/>
    <cellStyle name="Normal 4 3 3 4 3 3" xfId="35206"/>
    <cellStyle name="Normal 4 3 3 4 3_Sheet3" xfId="11957"/>
    <cellStyle name="Normal 4 3 3 4 4" xfId="11958"/>
    <cellStyle name="Normal 4 3 3 4 4 2" xfId="35209"/>
    <cellStyle name="Normal 4 3 3 4 4 3" xfId="35208"/>
    <cellStyle name="Normal 4 3 3 4 5" xfId="11959"/>
    <cellStyle name="Normal 4 3 3 4 5 2" xfId="35211"/>
    <cellStyle name="Normal 4 3 3 4 5 3" xfId="35210"/>
    <cellStyle name="Normal 4 3 3 4 6" xfId="11960"/>
    <cellStyle name="Normal 4 3 3 4 6 2" xfId="35212"/>
    <cellStyle name="Normal 4 3 3 4 7" xfId="35197"/>
    <cellStyle name="Normal 4 3 3 4_Sheet3" xfId="11961"/>
    <cellStyle name="Normal 4 3 3 5" xfId="11962"/>
    <cellStyle name="Normal 4 3 3 5 2" xfId="11963"/>
    <cellStyle name="Normal 4 3 3 5 2 2" xfId="11964"/>
    <cellStyle name="Normal 4 3 3 5 2 2 2" xfId="35215"/>
    <cellStyle name="Normal 4 3 3 5 2 3" xfId="35214"/>
    <cellStyle name="Normal 4 3 3 5 2_Sheet3" xfId="11965"/>
    <cellStyle name="Normal 4 3 3 5 3" xfId="11966"/>
    <cellStyle name="Normal 4 3 3 5 3 2" xfId="35217"/>
    <cellStyle name="Normal 4 3 3 5 3 3" xfId="35216"/>
    <cellStyle name="Normal 4 3 3 5 4" xfId="11967"/>
    <cellStyle name="Normal 4 3 3 5 4 2" xfId="35219"/>
    <cellStyle name="Normal 4 3 3 5 4 3" xfId="35218"/>
    <cellStyle name="Normal 4 3 3 5 5" xfId="11968"/>
    <cellStyle name="Normal 4 3 3 5 5 2" xfId="35220"/>
    <cellStyle name="Normal 4 3 3 5 6" xfId="35213"/>
    <cellStyle name="Normal 4 3 3 5_Sheet3" xfId="11969"/>
    <cellStyle name="Normal 4 3 3 6" xfId="11970"/>
    <cellStyle name="Normal 4 3 3 6 2" xfId="11971"/>
    <cellStyle name="Normal 4 3 3 6 2 2" xfId="35222"/>
    <cellStyle name="Normal 4 3 3 6 3" xfId="35221"/>
    <cellStyle name="Normal 4 3 3 6_Sheet3" xfId="11972"/>
    <cellStyle name="Normal 4 3 3 7" xfId="11973"/>
    <cellStyle name="Normal 4 3 3 7 2" xfId="35224"/>
    <cellStyle name="Normal 4 3 3 7 3" xfId="35223"/>
    <cellStyle name="Normal 4 3 3 8" xfId="11974"/>
    <cellStyle name="Normal 4 3 3 8 2" xfId="35226"/>
    <cellStyle name="Normal 4 3 3 8 3" xfId="35225"/>
    <cellStyle name="Normal 4 3 3 9" xfId="11975"/>
    <cellStyle name="Normal 4 3 3 9 2" xfId="35227"/>
    <cellStyle name="Normal 4 3 3_Sheet3" xfId="11976"/>
    <cellStyle name="Normal 4 3 4" xfId="11977"/>
    <cellStyle name="Normal 4 3 4 10" xfId="35228"/>
    <cellStyle name="Normal 4 3 4 2" xfId="11978"/>
    <cellStyle name="Normal 4 3 4 2 2" xfId="11979"/>
    <cellStyle name="Normal 4 3 4 2 2 2" xfId="11980"/>
    <cellStyle name="Normal 4 3 4 2 2 2 2" xfId="11981"/>
    <cellStyle name="Normal 4 3 4 2 2 2 2 2" xfId="35232"/>
    <cellStyle name="Normal 4 3 4 2 2 2 3" xfId="35231"/>
    <cellStyle name="Normal 4 3 4 2 2 2_Sheet3" xfId="11982"/>
    <cellStyle name="Normal 4 3 4 2 2 3" xfId="11983"/>
    <cellStyle name="Normal 4 3 4 2 2 3 2" xfId="35234"/>
    <cellStyle name="Normal 4 3 4 2 2 3 3" xfId="35233"/>
    <cellStyle name="Normal 4 3 4 2 2 4" xfId="11984"/>
    <cellStyle name="Normal 4 3 4 2 2 4 2" xfId="35236"/>
    <cellStyle name="Normal 4 3 4 2 2 4 3" xfId="35235"/>
    <cellStyle name="Normal 4 3 4 2 2 5" xfId="11985"/>
    <cellStyle name="Normal 4 3 4 2 2 5 2" xfId="35237"/>
    <cellStyle name="Normal 4 3 4 2 2 6" xfId="35230"/>
    <cellStyle name="Normal 4 3 4 2 2_Sheet3" xfId="11986"/>
    <cellStyle name="Normal 4 3 4 2 3" xfId="11987"/>
    <cellStyle name="Normal 4 3 4 2 3 2" xfId="11988"/>
    <cellStyle name="Normal 4 3 4 2 3 2 2" xfId="35239"/>
    <cellStyle name="Normal 4 3 4 2 3 3" xfId="35238"/>
    <cellStyle name="Normal 4 3 4 2 3_Sheet3" xfId="11989"/>
    <cellStyle name="Normal 4 3 4 2 4" xfId="11990"/>
    <cellStyle name="Normal 4 3 4 2 4 2" xfId="35241"/>
    <cellStyle name="Normal 4 3 4 2 4 3" xfId="35240"/>
    <cellStyle name="Normal 4 3 4 2 5" xfId="11991"/>
    <cellStyle name="Normal 4 3 4 2 5 2" xfId="35243"/>
    <cellStyle name="Normal 4 3 4 2 5 3" xfId="35242"/>
    <cellStyle name="Normal 4 3 4 2 6" xfId="11992"/>
    <cellStyle name="Normal 4 3 4 2 6 2" xfId="35244"/>
    <cellStyle name="Normal 4 3 4 2 7" xfId="35229"/>
    <cellStyle name="Normal 4 3 4 2_Sheet3" xfId="11993"/>
    <cellStyle name="Normal 4 3 4 3" xfId="11994"/>
    <cellStyle name="Normal 4 3 4 3 2" xfId="11995"/>
    <cellStyle name="Normal 4 3 4 3 2 2" xfId="11996"/>
    <cellStyle name="Normal 4 3 4 3 2 2 2" xfId="11997"/>
    <cellStyle name="Normal 4 3 4 3 2 2 2 2" xfId="35248"/>
    <cellStyle name="Normal 4 3 4 3 2 2 3" xfId="35247"/>
    <cellStyle name="Normal 4 3 4 3 2 2_Sheet3" xfId="11998"/>
    <cellStyle name="Normal 4 3 4 3 2 3" xfId="11999"/>
    <cellStyle name="Normal 4 3 4 3 2 3 2" xfId="35250"/>
    <cellStyle name="Normal 4 3 4 3 2 3 3" xfId="35249"/>
    <cellStyle name="Normal 4 3 4 3 2 4" xfId="12000"/>
    <cellStyle name="Normal 4 3 4 3 2 4 2" xfId="35252"/>
    <cellStyle name="Normal 4 3 4 3 2 4 3" xfId="35251"/>
    <cellStyle name="Normal 4 3 4 3 2 5" xfId="12001"/>
    <cellStyle name="Normal 4 3 4 3 2 5 2" xfId="35253"/>
    <cellStyle name="Normal 4 3 4 3 2 6" xfId="35246"/>
    <cellStyle name="Normal 4 3 4 3 2_Sheet3" xfId="12002"/>
    <cellStyle name="Normal 4 3 4 3 3" xfId="12003"/>
    <cellStyle name="Normal 4 3 4 3 3 2" xfId="12004"/>
    <cellStyle name="Normal 4 3 4 3 3 2 2" xfId="35255"/>
    <cellStyle name="Normal 4 3 4 3 3 3" xfId="35254"/>
    <cellStyle name="Normal 4 3 4 3 3_Sheet3" xfId="12005"/>
    <cellStyle name="Normal 4 3 4 3 4" xfId="12006"/>
    <cellStyle name="Normal 4 3 4 3 4 2" xfId="35257"/>
    <cellStyle name="Normal 4 3 4 3 4 3" xfId="35256"/>
    <cellStyle name="Normal 4 3 4 3 5" xfId="12007"/>
    <cellStyle name="Normal 4 3 4 3 5 2" xfId="35259"/>
    <cellStyle name="Normal 4 3 4 3 5 3" xfId="35258"/>
    <cellStyle name="Normal 4 3 4 3 6" xfId="12008"/>
    <cellStyle name="Normal 4 3 4 3 6 2" xfId="35260"/>
    <cellStyle name="Normal 4 3 4 3 7" xfId="35245"/>
    <cellStyle name="Normal 4 3 4 3_Sheet3" xfId="12009"/>
    <cellStyle name="Normal 4 3 4 4" xfId="12010"/>
    <cellStyle name="Normal 4 3 4 4 2" xfId="12011"/>
    <cellStyle name="Normal 4 3 4 4 2 2" xfId="12012"/>
    <cellStyle name="Normal 4 3 4 4 2 2 2" xfId="12013"/>
    <cellStyle name="Normal 4 3 4 4 2 2 2 2" xfId="35264"/>
    <cellStyle name="Normal 4 3 4 4 2 2 3" xfId="35263"/>
    <cellStyle name="Normal 4 3 4 4 2 2_Sheet3" xfId="12014"/>
    <cellStyle name="Normal 4 3 4 4 2 3" xfId="12015"/>
    <cellStyle name="Normal 4 3 4 4 2 3 2" xfId="35266"/>
    <cellStyle name="Normal 4 3 4 4 2 3 3" xfId="35265"/>
    <cellStyle name="Normal 4 3 4 4 2 4" xfId="12016"/>
    <cellStyle name="Normal 4 3 4 4 2 4 2" xfId="35268"/>
    <cellStyle name="Normal 4 3 4 4 2 4 3" xfId="35267"/>
    <cellStyle name="Normal 4 3 4 4 2 5" xfId="12017"/>
    <cellStyle name="Normal 4 3 4 4 2 5 2" xfId="35269"/>
    <cellStyle name="Normal 4 3 4 4 2 6" xfId="35262"/>
    <cellStyle name="Normal 4 3 4 4 2_Sheet3" xfId="12018"/>
    <cellStyle name="Normal 4 3 4 4 3" xfId="12019"/>
    <cellStyle name="Normal 4 3 4 4 3 2" xfId="12020"/>
    <cellStyle name="Normal 4 3 4 4 3 2 2" xfId="35271"/>
    <cellStyle name="Normal 4 3 4 4 3 3" xfId="35270"/>
    <cellStyle name="Normal 4 3 4 4 3_Sheet3" xfId="12021"/>
    <cellStyle name="Normal 4 3 4 4 4" xfId="12022"/>
    <cellStyle name="Normal 4 3 4 4 4 2" xfId="35273"/>
    <cellStyle name="Normal 4 3 4 4 4 3" xfId="35272"/>
    <cellStyle name="Normal 4 3 4 4 5" xfId="12023"/>
    <cellStyle name="Normal 4 3 4 4 5 2" xfId="35275"/>
    <cellStyle name="Normal 4 3 4 4 5 3" xfId="35274"/>
    <cellStyle name="Normal 4 3 4 4 6" xfId="12024"/>
    <cellStyle name="Normal 4 3 4 4 6 2" xfId="35276"/>
    <cellStyle name="Normal 4 3 4 4 7" xfId="35261"/>
    <cellStyle name="Normal 4 3 4 4_Sheet3" xfId="12025"/>
    <cellStyle name="Normal 4 3 4 5" xfId="12026"/>
    <cellStyle name="Normal 4 3 4 5 2" xfId="12027"/>
    <cellStyle name="Normal 4 3 4 5 2 2" xfId="12028"/>
    <cellStyle name="Normal 4 3 4 5 2 2 2" xfId="35279"/>
    <cellStyle name="Normal 4 3 4 5 2 3" xfId="35278"/>
    <cellStyle name="Normal 4 3 4 5 2_Sheet3" xfId="12029"/>
    <cellStyle name="Normal 4 3 4 5 3" xfId="12030"/>
    <cellStyle name="Normal 4 3 4 5 3 2" xfId="35281"/>
    <cellStyle name="Normal 4 3 4 5 3 3" xfId="35280"/>
    <cellStyle name="Normal 4 3 4 5 4" xfId="12031"/>
    <cellStyle name="Normal 4 3 4 5 4 2" xfId="35283"/>
    <cellStyle name="Normal 4 3 4 5 4 3" xfId="35282"/>
    <cellStyle name="Normal 4 3 4 5 5" xfId="12032"/>
    <cellStyle name="Normal 4 3 4 5 5 2" xfId="35284"/>
    <cellStyle name="Normal 4 3 4 5 6" xfId="35277"/>
    <cellStyle name="Normal 4 3 4 5_Sheet3" xfId="12033"/>
    <cellStyle name="Normal 4 3 4 6" xfId="12034"/>
    <cellStyle name="Normal 4 3 4 6 2" xfId="12035"/>
    <cellStyle name="Normal 4 3 4 6 2 2" xfId="35286"/>
    <cellStyle name="Normal 4 3 4 6 3" xfId="35285"/>
    <cellStyle name="Normal 4 3 4 6_Sheet3" xfId="12036"/>
    <cellStyle name="Normal 4 3 4 7" xfId="12037"/>
    <cellStyle name="Normal 4 3 4 7 2" xfId="35288"/>
    <cellStyle name="Normal 4 3 4 7 3" xfId="35287"/>
    <cellStyle name="Normal 4 3 4 8" xfId="12038"/>
    <cellStyle name="Normal 4 3 4 8 2" xfId="35290"/>
    <cellStyle name="Normal 4 3 4 8 3" xfId="35289"/>
    <cellStyle name="Normal 4 3 4 9" xfId="12039"/>
    <cellStyle name="Normal 4 3 4 9 2" xfId="35291"/>
    <cellStyle name="Normal 4 3 4_Sheet3" xfId="12040"/>
    <cellStyle name="Normal 4 3 5" xfId="12041"/>
    <cellStyle name="Normal 4 3 5 10" xfId="35292"/>
    <cellStyle name="Normal 4 3 5 2" xfId="12042"/>
    <cellStyle name="Normal 4 3 5 2 2" xfId="12043"/>
    <cellStyle name="Normal 4 3 5 2 2 2" xfId="12044"/>
    <cellStyle name="Normal 4 3 5 2 2 2 2" xfId="12045"/>
    <cellStyle name="Normal 4 3 5 2 2 2 2 2" xfId="35296"/>
    <cellStyle name="Normal 4 3 5 2 2 2 3" xfId="35295"/>
    <cellStyle name="Normal 4 3 5 2 2 2_Sheet3" xfId="12046"/>
    <cellStyle name="Normal 4 3 5 2 2 3" xfId="12047"/>
    <cellStyle name="Normal 4 3 5 2 2 3 2" xfId="35298"/>
    <cellStyle name="Normal 4 3 5 2 2 3 3" xfId="35297"/>
    <cellStyle name="Normal 4 3 5 2 2 4" xfId="12048"/>
    <cellStyle name="Normal 4 3 5 2 2 4 2" xfId="35300"/>
    <cellStyle name="Normal 4 3 5 2 2 4 3" xfId="35299"/>
    <cellStyle name="Normal 4 3 5 2 2 5" xfId="12049"/>
    <cellStyle name="Normal 4 3 5 2 2 5 2" xfId="35301"/>
    <cellStyle name="Normal 4 3 5 2 2 6" xfId="35294"/>
    <cellStyle name="Normal 4 3 5 2 2_Sheet3" xfId="12050"/>
    <cellStyle name="Normal 4 3 5 2 3" xfId="12051"/>
    <cellStyle name="Normal 4 3 5 2 3 2" xfId="12052"/>
    <cellStyle name="Normal 4 3 5 2 3 2 2" xfId="35303"/>
    <cellStyle name="Normal 4 3 5 2 3 3" xfId="35302"/>
    <cellStyle name="Normal 4 3 5 2 3_Sheet3" xfId="12053"/>
    <cellStyle name="Normal 4 3 5 2 4" xfId="12054"/>
    <cellStyle name="Normal 4 3 5 2 4 2" xfId="35305"/>
    <cellStyle name="Normal 4 3 5 2 4 3" xfId="35304"/>
    <cellStyle name="Normal 4 3 5 2 5" xfId="12055"/>
    <cellStyle name="Normal 4 3 5 2 5 2" xfId="35307"/>
    <cellStyle name="Normal 4 3 5 2 5 3" xfId="35306"/>
    <cellStyle name="Normal 4 3 5 2 6" xfId="12056"/>
    <cellStyle name="Normal 4 3 5 2 6 2" xfId="35308"/>
    <cellStyle name="Normal 4 3 5 2 7" xfId="35293"/>
    <cellStyle name="Normal 4 3 5 2_Sheet3" xfId="12057"/>
    <cellStyle name="Normal 4 3 5 3" xfId="12058"/>
    <cellStyle name="Normal 4 3 5 3 2" xfId="12059"/>
    <cellStyle name="Normal 4 3 5 3 2 2" xfId="12060"/>
    <cellStyle name="Normal 4 3 5 3 2 2 2" xfId="12061"/>
    <cellStyle name="Normal 4 3 5 3 2 2 2 2" xfId="35312"/>
    <cellStyle name="Normal 4 3 5 3 2 2 3" xfId="35311"/>
    <cellStyle name="Normal 4 3 5 3 2 2_Sheet3" xfId="12062"/>
    <cellStyle name="Normal 4 3 5 3 2 3" xfId="12063"/>
    <cellStyle name="Normal 4 3 5 3 2 3 2" xfId="35314"/>
    <cellStyle name="Normal 4 3 5 3 2 3 3" xfId="35313"/>
    <cellStyle name="Normal 4 3 5 3 2 4" xfId="12064"/>
    <cellStyle name="Normal 4 3 5 3 2 4 2" xfId="35316"/>
    <cellStyle name="Normal 4 3 5 3 2 4 3" xfId="35315"/>
    <cellStyle name="Normal 4 3 5 3 2 5" xfId="12065"/>
    <cellStyle name="Normal 4 3 5 3 2 5 2" xfId="35317"/>
    <cellStyle name="Normal 4 3 5 3 2 6" xfId="35310"/>
    <cellStyle name="Normal 4 3 5 3 2_Sheet3" xfId="12066"/>
    <cellStyle name="Normal 4 3 5 3 3" xfId="12067"/>
    <cellStyle name="Normal 4 3 5 3 3 2" xfId="12068"/>
    <cellStyle name="Normal 4 3 5 3 3 2 2" xfId="35319"/>
    <cellStyle name="Normal 4 3 5 3 3 3" xfId="35318"/>
    <cellStyle name="Normal 4 3 5 3 3_Sheet3" xfId="12069"/>
    <cellStyle name="Normal 4 3 5 3 4" xfId="12070"/>
    <cellStyle name="Normal 4 3 5 3 4 2" xfId="35321"/>
    <cellStyle name="Normal 4 3 5 3 4 3" xfId="35320"/>
    <cellStyle name="Normal 4 3 5 3 5" xfId="12071"/>
    <cellStyle name="Normal 4 3 5 3 5 2" xfId="35323"/>
    <cellStyle name="Normal 4 3 5 3 5 3" xfId="35322"/>
    <cellStyle name="Normal 4 3 5 3 6" xfId="12072"/>
    <cellStyle name="Normal 4 3 5 3 6 2" xfId="35324"/>
    <cellStyle name="Normal 4 3 5 3 7" xfId="35309"/>
    <cellStyle name="Normal 4 3 5 3_Sheet3" xfId="12073"/>
    <cellStyle name="Normal 4 3 5 4" xfId="12074"/>
    <cellStyle name="Normal 4 3 5 4 2" xfId="12075"/>
    <cellStyle name="Normal 4 3 5 4 2 2" xfId="12076"/>
    <cellStyle name="Normal 4 3 5 4 2 2 2" xfId="12077"/>
    <cellStyle name="Normal 4 3 5 4 2 2 2 2" xfId="35328"/>
    <cellStyle name="Normal 4 3 5 4 2 2 3" xfId="35327"/>
    <cellStyle name="Normal 4 3 5 4 2 2_Sheet3" xfId="12078"/>
    <cellStyle name="Normal 4 3 5 4 2 3" xfId="12079"/>
    <cellStyle name="Normal 4 3 5 4 2 3 2" xfId="35330"/>
    <cellStyle name="Normal 4 3 5 4 2 3 3" xfId="35329"/>
    <cellStyle name="Normal 4 3 5 4 2 4" xfId="12080"/>
    <cellStyle name="Normal 4 3 5 4 2 4 2" xfId="35332"/>
    <cellStyle name="Normal 4 3 5 4 2 4 3" xfId="35331"/>
    <cellStyle name="Normal 4 3 5 4 2 5" xfId="12081"/>
    <cellStyle name="Normal 4 3 5 4 2 5 2" xfId="35333"/>
    <cellStyle name="Normal 4 3 5 4 2 6" xfId="35326"/>
    <cellStyle name="Normal 4 3 5 4 2_Sheet3" xfId="12082"/>
    <cellStyle name="Normal 4 3 5 4 3" xfId="12083"/>
    <cellStyle name="Normal 4 3 5 4 3 2" xfId="12084"/>
    <cellStyle name="Normal 4 3 5 4 3 2 2" xfId="35335"/>
    <cellStyle name="Normal 4 3 5 4 3 3" xfId="35334"/>
    <cellStyle name="Normal 4 3 5 4 3_Sheet3" xfId="12085"/>
    <cellStyle name="Normal 4 3 5 4 4" xfId="12086"/>
    <cellStyle name="Normal 4 3 5 4 4 2" xfId="35337"/>
    <cellStyle name="Normal 4 3 5 4 4 3" xfId="35336"/>
    <cellStyle name="Normal 4 3 5 4 5" xfId="12087"/>
    <cellStyle name="Normal 4 3 5 4 5 2" xfId="35339"/>
    <cellStyle name="Normal 4 3 5 4 5 3" xfId="35338"/>
    <cellStyle name="Normal 4 3 5 4 6" xfId="12088"/>
    <cellStyle name="Normal 4 3 5 4 6 2" xfId="35340"/>
    <cellStyle name="Normal 4 3 5 4 7" xfId="35325"/>
    <cellStyle name="Normal 4 3 5 4_Sheet3" xfId="12089"/>
    <cellStyle name="Normal 4 3 5 5" xfId="12090"/>
    <cellStyle name="Normal 4 3 5 5 2" xfId="12091"/>
    <cellStyle name="Normal 4 3 5 5 2 2" xfId="12092"/>
    <cellStyle name="Normal 4 3 5 5 2 2 2" xfId="35343"/>
    <cellStyle name="Normal 4 3 5 5 2 3" xfId="35342"/>
    <cellStyle name="Normal 4 3 5 5 2_Sheet3" xfId="12093"/>
    <cellStyle name="Normal 4 3 5 5 3" xfId="12094"/>
    <cellStyle name="Normal 4 3 5 5 3 2" xfId="35345"/>
    <cellStyle name="Normal 4 3 5 5 3 3" xfId="35344"/>
    <cellStyle name="Normal 4 3 5 5 4" xfId="12095"/>
    <cellStyle name="Normal 4 3 5 5 4 2" xfId="35347"/>
    <cellStyle name="Normal 4 3 5 5 4 3" xfId="35346"/>
    <cellStyle name="Normal 4 3 5 5 5" xfId="12096"/>
    <cellStyle name="Normal 4 3 5 5 5 2" xfId="35348"/>
    <cellStyle name="Normal 4 3 5 5 6" xfId="35341"/>
    <cellStyle name="Normal 4 3 5 5_Sheet3" xfId="12097"/>
    <cellStyle name="Normal 4 3 5 6" xfId="12098"/>
    <cellStyle name="Normal 4 3 5 6 2" xfId="12099"/>
    <cellStyle name="Normal 4 3 5 6 2 2" xfId="35350"/>
    <cellStyle name="Normal 4 3 5 6 3" xfId="35349"/>
    <cellStyle name="Normal 4 3 5 6_Sheet3" xfId="12100"/>
    <cellStyle name="Normal 4 3 5 7" xfId="12101"/>
    <cellStyle name="Normal 4 3 5 7 2" xfId="35352"/>
    <cellStyle name="Normal 4 3 5 7 3" xfId="35351"/>
    <cellStyle name="Normal 4 3 5 8" xfId="12102"/>
    <cellStyle name="Normal 4 3 5 8 2" xfId="35354"/>
    <cellStyle name="Normal 4 3 5 8 3" xfId="35353"/>
    <cellStyle name="Normal 4 3 5 9" xfId="12103"/>
    <cellStyle name="Normal 4 3 5 9 2" xfId="35355"/>
    <cellStyle name="Normal 4 3 5_Sheet3" xfId="12104"/>
    <cellStyle name="Normal 4 3 6" xfId="12105"/>
    <cellStyle name="Normal 4 3 6 10" xfId="35356"/>
    <cellStyle name="Normal 4 3 6 2" xfId="12106"/>
    <cellStyle name="Normal 4 3 6 2 2" xfId="12107"/>
    <cellStyle name="Normal 4 3 6 2 2 2" xfId="12108"/>
    <cellStyle name="Normal 4 3 6 2 2 2 2" xfId="12109"/>
    <cellStyle name="Normal 4 3 6 2 2 2 2 2" xfId="35360"/>
    <cellStyle name="Normal 4 3 6 2 2 2 3" xfId="35359"/>
    <cellStyle name="Normal 4 3 6 2 2 2_Sheet3" xfId="12110"/>
    <cellStyle name="Normal 4 3 6 2 2 3" xfId="12111"/>
    <cellStyle name="Normal 4 3 6 2 2 3 2" xfId="35362"/>
    <cellStyle name="Normal 4 3 6 2 2 3 3" xfId="35361"/>
    <cellStyle name="Normal 4 3 6 2 2 4" xfId="12112"/>
    <cellStyle name="Normal 4 3 6 2 2 4 2" xfId="35364"/>
    <cellStyle name="Normal 4 3 6 2 2 4 3" xfId="35363"/>
    <cellStyle name="Normal 4 3 6 2 2 5" xfId="12113"/>
    <cellStyle name="Normal 4 3 6 2 2 5 2" xfId="35365"/>
    <cellStyle name="Normal 4 3 6 2 2 6" xfId="35358"/>
    <cellStyle name="Normal 4 3 6 2 2_Sheet3" xfId="12114"/>
    <cellStyle name="Normal 4 3 6 2 3" xfId="12115"/>
    <cellStyle name="Normal 4 3 6 2 3 2" xfId="12116"/>
    <cellStyle name="Normal 4 3 6 2 3 2 2" xfId="35367"/>
    <cellStyle name="Normal 4 3 6 2 3 3" xfId="35366"/>
    <cellStyle name="Normal 4 3 6 2 3_Sheet3" xfId="12117"/>
    <cellStyle name="Normal 4 3 6 2 4" xfId="12118"/>
    <cellStyle name="Normal 4 3 6 2 4 2" xfId="35369"/>
    <cellStyle name="Normal 4 3 6 2 4 3" xfId="35368"/>
    <cellStyle name="Normal 4 3 6 2 5" xfId="12119"/>
    <cellStyle name="Normal 4 3 6 2 5 2" xfId="35371"/>
    <cellStyle name="Normal 4 3 6 2 5 3" xfId="35370"/>
    <cellStyle name="Normal 4 3 6 2 6" xfId="12120"/>
    <cellStyle name="Normal 4 3 6 2 6 2" xfId="35372"/>
    <cellStyle name="Normal 4 3 6 2 7" xfId="35357"/>
    <cellStyle name="Normal 4 3 6 2_Sheet3" xfId="12121"/>
    <cellStyle name="Normal 4 3 6 3" xfId="12122"/>
    <cellStyle name="Normal 4 3 6 3 2" xfId="12123"/>
    <cellStyle name="Normal 4 3 6 3 2 2" xfId="12124"/>
    <cellStyle name="Normal 4 3 6 3 2 2 2" xfId="12125"/>
    <cellStyle name="Normal 4 3 6 3 2 2 2 2" xfId="35376"/>
    <cellStyle name="Normal 4 3 6 3 2 2 3" xfId="35375"/>
    <cellStyle name="Normal 4 3 6 3 2 2_Sheet3" xfId="12126"/>
    <cellStyle name="Normal 4 3 6 3 2 3" xfId="12127"/>
    <cellStyle name="Normal 4 3 6 3 2 3 2" xfId="35378"/>
    <cellStyle name="Normal 4 3 6 3 2 3 3" xfId="35377"/>
    <cellStyle name="Normal 4 3 6 3 2 4" xfId="12128"/>
    <cellStyle name="Normal 4 3 6 3 2 4 2" xfId="35380"/>
    <cellStyle name="Normal 4 3 6 3 2 4 3" xfId="35379"/>
    <cellStyle name="Normal 4 3 6 3 2 5" xfId="12129"/>
    <cellStyle name="Normal 4 3 6 3 2 5 2" xfId="35381"/>
    <cellStyle name="Normal 4 3 6 3 2 6" xfId="35374"/>
    <cellStyle name="Normal 4 3 6 3 2_Sheet3" xfId="12130"/>
    <cellStyle name="Normal 4 3 6 3 3" xfId="12131"/>
    <cellStyle name="Normal 4 3 6 3 3 2" xfId="12132"/>
    <cellStyle name="Normal 4 3 6 3 3 2 2" xfId="35383"/>
    <cellStyle name="Normal 4 3 6 3 3 3" xfId="35382"/>
    <cellStyle name="Normal 4 3 6 3 3_Sheet3" xfId="12133"/>
    <cellStyle name="Normal 4 3 6 3 4" xfId="12134"/>
    <cellStyle name="Normal 4 3 6 3 4 2" xfId="35385"/>
    <cellStyle name="Normal 4 3 6 3 4 3" xfId="35384"/>
    <cellStyle name="Normal 4 3 6 3 5" xfId="12135"/>
    <cellStyle name="Normal 4 3 6 3 5 2" xfId="35387"/>
    <cellStyle name="Normal 4 3 6 3 5 3" xfId="35386"/>
    <cellStyle name="Normal 4 3 6 3 6" xfId="12136"/>
    <cellStyle name="Normal 4 3 6 3 6 2" xfId="35388"/>
    <cellStyle name="Normal 4 3 6 3 7" xfId="35373"/>
    <cellStyle name="Normal 4 3 6 3_Sheet3" xfId="12137"/>
    <cellStyle name="Normal 4 3 6 4" xfId="12138"/>
    <cellStyle name="Normal 4 3 6 4 2" xfId="12139"/>
    <cellStyle name="Normal 4 3 6 4 2 2" xfId="12140"/>
    <cellStyle name="Normal 4 3 6 4 2 2 2" xfId="12141"/>
    <cellStyle name="Normal 4 3 6 4 2 2 2 2" xfId="35392"/>
    <cellStyle name="Normal 4 3 6 4 2 2 3" xfId="35391"/>
    <cellStyle name="Normal 4 3 6 4 2 2_Sheet3" xfId="12142"/>
    <cellStyle name="Normal 4 3 6 4 2 3" xfId="12143"/>
    <cellStyle name="Normal 4 3 6 4 2 3 2" xfId="35394"/>
    <cellStyle name="Normal 4 3 6 4 2 3 3" xfId="35393"/>
    <cellStyle name="Normal 4 3 6 4 2 4" xfId="12144"/>
    <cellStyle name="Normal 4 3 6 4 2 4 2" xfId="35396"/>
    <cellStyle name="Normal 4 3 6 4 2 4 3" xfId="35395"/>
    <cellStyle name="Normal 4 3 6 4 2 5" xfId="12145"/>
    <cellStyle name="Normal 4 3 6 4 2 5 2" xfId="35397"/>
    <cellStyle name="Normal 4 3 6 4 2 6" xfId="35390"/>
    <cellStyle name="Normal 4 3 6 4 2_Sheet3" xfId="12146"/>
    <cellStyle name="Normal 4 3 6 4 3" xfId="12147"/>
    <cellStyle name="Normal 4 3 6 4 3 2" xfId="12148"/>
    <cellStyle name="Normal 4 3 6 4 3 2 2" xfId="35399"/>
    <cellStyle name="Normal 4 3 6 4 3 3" xfId="35398"/>
    <cellStyle name="Normal 4 3 6 4 3_Sheet3" xfId="12149"/>
    <cellStyle name="Normal 4 3 6 4 4" xfId="12150"/>
    <cellStyle name="Normal 4 3 6 4 4 2" xfId="35401"/>
    <cellStyle name="Normal 4 3 6 4 4 3" xfId="35400"/>
    <cellStyle name="Normal 4 3 6 4 5" xfId="12151"/>
    <cellStyle name="Normal 4 3 6 4 5 2" xfId="35403"/>
    <cellStyle name="Normal 4 3 6 4 5 3" xfId="35402"/>
    <cellStyle name="Normal 4 3 6 4 6" xfId="12152"/>
    <cellStyle name="Normal 4 3 6 4 6 2" xfId="35404"/>
    <cellStyle name="Normal 4 3 6 4 7" xfId="35389"/>
    <cellStyle name="Normal 4 3 6 4_Sheet3" xfId="12153"/>
    <cellStyle name="Normal 4 3 6 5" xfId="12154"/>
    <cellStyle name="Normal 4 3 6 5 2" xfId="12155"/>
    <cellStyle name="Normal 4 3 6 5 2 2" xfId="12156"/>
    <cellStyle name="Normal 4 3 6 5 2 2 2" xfId="35407"/>
    <cellStyle name="Normal 4 3 6 5 2 3" xfId="35406"/>
    <cellStyle name="Normal 4 3 6 5 2_Sheet3" xfId="12157"/>
    <cellStyle name="Normal 4 3 6 5 3" xfId="12158"/>
    <cellStyle name="Normal 4 3 6 5 3 2" xfId="35409"/>
    <cellStyle name="Normal 4 3 6 5 3 3" xfId="35408"/>
    <cellStyle name="Normal 4 3 6 5 4" xfId="12159"/>
    <cellStyle name="Normal 4 3 6 5 4 2" xfId="35411"/>
    <cellStyle name="Normal 4 3 6 5 4 3" xfId="35410"/>
    <cellStyle name="Normal 4 3 6 5 5" xfId="12160"/>
    <cellStyle name="Normal 4 3 6 5 5 2" xfId="35412"/>
    <cellStyle name="Normal 4 3 6 5 6" xfId="35405"/>
    <cellStyle name="Normal 4 3 6 5_Sheet3" xfId="12161"/>
    <cellStyle name="Normal 4 3 6 6" xfId="12162"/>
    <cellStyle name="Normal 4 3 6 6 2" xfId="12163"/>
    <cellStyle name="Normal 4 3 6 6 2 2" xfId="35414"/>
    <cellStyle name="Normal 4 3 6 6 3" xfId="35413"/>
    <cellStyle name="Normal 4 3 6 6_Sheet3" xfId="12164"/>
    <cellStyle name="Normal 4 3 6 7" xfId="12165"/>
    <cellStyle name="Normal 4 3 6 7 2" xfId="35416"/>
    <cellStyle name="Normal 4 3 6 7 3" xfId="35415"/>
    <cellStyle name="Normal 4 3 6 8" xfId="12166"/>
    <cellStyle name="Normal 4 3 6 8 2" xfId="35418"/>
    <cellStyle name="Normal 4 3 6 8 3" xfId="35417"/>
    <cellStyle name="Normal 4 3 6 9" xfId="12167"/>
    <cellStyle name="Normal 4 3 6 9 2" xfId="35419"/>
    <cellStyle name="Normal 4 3 6_Sheet3" xfId="12168"/>
    <cellStyle name="Normal 4 3 7" xfId="12169"/>
    <cellStyle name="Normal 4 3 7 10" xfId="35420"/>
    <cellStyle name="Normal 4 3 7 2" xfId="12170"/>
    <cellStyle name="Normal 4 3 7 2 2" xfId="12171"/>
    <cellStyle name="Normal 4 3 7 2 2 2" xfId="12172"/>
    <cellStyle name="Normal 4 3 7 2 2 2 2" xfId="12173"/>
    <cellStyle name="Normal 4 3 7 2 2 2 2 2" xfId="35424"/>
    <cellStyle name="Normal 4 3 7 2 2 2 3" xfId="35423"/>
    <cellStyle name="Normal 4 3 7 2 2 2_Sheet3" xfId="12174"/>
    <cellStyle name="Normal 4 3 7 2 2 3" xfId="12175"/>
    <cellStyle name="Normal 4 3 7 2 2 3 2" xfId="35426"/>
    <cellStyle name="Normal 4 3 7 2 2 3 3" xfId="35425"/>
    <cellStyle name="Normal 4 3 7 2 2 4" xfId="12176"/>
    <cellStyle name="Normal 4 3 7 2 2 4 2" xfId="35428"/>
    <cellStyle name="Normal 4 3 7 2 2 4 3" xfId="35427"/>
    <cellStyle name="Normal 4 3 7 2 2 5" xfId="12177"/>
    <cellStyle name="Normal 4 3 7 2 2 5 2" xfId="35429"/>
    <cellStyle name="Normal 4 3 7 2 2 6" xfId="35422"/>
    <cellStyle name="Normal 4 3 7 2 2_Sheet3" xfId="12178"/>
    <cellStyle name="Normal 4 3 7 2 3" xfId="12179"/>
    <cellStyle name="Normal 4 3 7 2 3 2" xfId="12180"/>
    <cellStyle name="Normal 4 3 7 2 3 2 2" xfId="35431"/>
    <cellStyle name="Normal 4 3 7 2 3 3" xfId="35430"/>
    <cellStyle name="Normal 4 3 7 2 3_Sheet3" xfId="12181"/>
    <cellStyle name="Normal 4 3 7 2 4" xfId="12182"/>
    <cellStyle name="Normal 4 3 7 2 4 2" xfId="35433"/>
    <cellStyle name="Normal 4 3 7 2 4 3" xfId="35432"/>
    <cellStyle name="Normal 4 3 7 2 5" xfId="12183"/>
    <cellStyle name="Normal 4 3 7 2 5 2" xfId="35435"/>
    <cellStyle name="Normal 4 3 7 2 5 3" xfId="35434"/>
    <cellStyle name="Normal 4 3 7 2 6" xfId="12184"/>
    <cellStyle name="Normal 4 3 7 2 6 2" xfId="35436"/>
    <cellStyle name="Normal 4 3 7 2 7" xfId="35421"/>
    <cellStyle name="Normal 4 3 7 2_Sheet3" xfId="12185"/>
    <cellStyle name="Normal 4 3 7 3" xfId="12186"/>
    <cellStyle name="Normal 4 3 7 3 2" xfId="12187"/>
    <cellStyle name="Normal 4 3 7 3 2 2" xfId="12188"/>
    <cellStyle name="Normal 4 3 7 3 2 2 2" xfId="12189"/>
    <cellStyle name="Normal 4 3 7 3 2 2 2 2" xfId="35440"/>
    <cellStyle name="Normal 4 3 7 3 2 2 3" xfId="35439"/>
    <cellStyle name="Normal 4 3 7 3 2 2_Sheet3" xfId="12190"/>
    <cellStyle name="Normal 4 3 7 3 2 3" xfId="12191"/>
    <cellStyle name="Normal 4 3 7 3 2 3 2" xfId="35442"/>
    <cellStyle name="Normal 4 3 7 3 2 3 3" xfId="35441"/>
    <cellStyle name="Normal 4 3 7 3 2 4" xfId="12192"/>
    <cellStyle name="Normal 4 3 7 3 2 4 2" xfId="35444"/>
    <cellStyle name="Normal 4 3 7 3 2 4 3" xfId="35443"/>
    <cellStyle name="Normal 4 3 7 3 2 5" xfId="12193"/>
    <cellStyle name="Normal 4 3 7 3 2 5 2" xfId="35445"/>
    <cellStyle name="Normal 4 3 7 3 2 6" xfId="35438"/>
    <cellStyle name="Normal 4 3 7 3 2_Sheet3" xfId="12194"/>
    <cellStyle name="Normal 4 3 7 3 3" xfId="12195"/>
    <cellStyle name="Normal 4 3 7 3 3 2" xfId="12196"/>
    <cellStyle name="Normal 4 3 7 3 3 2 2" xfId="35447"/>
    <cellStyle name="Normal 4 3 7 3 3 3" xfId="35446"/>
    <cellStyle name="Normal 4 3 7 3 3_Sheet3" xfId="12197"/>
    <cellStyle name="Normal 4 3 7 3 4" xfId="12198"/>
    <cellStyle name="Normal 4 3 7 3 4 2" xfId="35449"/>
    <cellStyle name="Normal 4 3 7 3 4 3" xfId="35448"/>
    <cellStyle name="Normal 4 3 7 3 5" xfId="12199"/>
    <cellStyle name="Normal 4 3 7 3 5 2" xfId="35451"/>
    <cellStyle name="Normal 4 3 7 3 5 3" xfId="35450"/>
    <cellStyle name="Normal 4 3 7 3 6" xfId="12200"/>
    <cellStyle name="Normal 4 3 7 3 6 2" xfId="35452"/>
    <cellStyle name="Normal 4 3 7 3 7" xfId="35437"/>
    <cellStyle name="Normal 4 3 7 3_Sheet3" xfId="12201"/>
    <cellStyle name="Normal 4 3 7 4" xfId="12202"/>
    <cellStyle name="Normal 4 3 7 4 2" xfId="12203"/>
    <cellStyle name="Normal 4 3 7 4 2 2" xfId="12204"/>
    <cellStyle name="Normal 4 3 7 4 2 2 2" xfId="12205"/>
    <cellStyle name="Normal 4 3 7 4 2 2 2 2" xfId="35456"/>
    <cellStyle name="Normal 4 3 7 4 2 2 3" xfId="35455"/>
    <cellStyle name="Normal 4 3 7 4 2 2_Sheet3" xfId="12206"/>
    <cellStyle name="Normal 4 3 7 4 2 3" xfId="12207"/>
    <cellStyle name="Normal 4 3 7 4 2 3 2" xfId="35458"/>
    <cellStyle name="Normal 4 3 7 4 2 3 3" xfId="35457"/>
    <cellStyle name="Normal 4 3 7 4 2 4" xfId="12208"/>
    <cellStyle name="Normal 4 3 7 4 2 4 2" xfId="35460"/>
    <cellStyle name="Normal 4 3 7 4 2 4 3" xfId="35459"/>
    <cellStyle name="Normal 4 3 7 4 2 5" xfId="12209"/>
    <cellStyle name="Normal 4 3 7 4 2 5 2" xfId="35461"/>
    <cellStyle name="Normal 4 3 7 4 2 6" xfId="35454"/>
    <cellStyle name="Normal 4 3 7 4 2_Sheet3" xfId="12210"/>
    <cellStyle name="Normal 4 3 7 4 3" xfId="12211"/>
    <cellStyle name="Normal 4 3 7 4 3 2" xfId="12212"/>
    <cellStyle name="Normal 4 3 7 4 3 2 2" xfId="35463"/>
    <cellStyle name="Normal 4 3 7 4 3 3" xfId="35462"/>
    <cellStyle name="Normal 4 3 7 4 3_Sheet3" xfId="12213"/>
    <cellStyle name="Normal 4 3 7 4 4" xfId="12214"/>
    <cellStyle name="Normal 4 3 7 4 4 2" xfId="35465"/>
    <cellStyle name="Normal 4 3 7 4 4 3" xfId="35464"/>
    <cellStyle name="Normal 4 3 7 4 5" xfId="12215"/>
    <cellStyle name="Normal 4 3 7 4 5 2" xfId="35467"/>
    <cellStyle name="Normal 4 3 7 4 5 3" xfId="35466"/>
    <cellStyle name="Normal 4 3 7 4 6" xfId="12216"/>
    <cellStyle name="Normal 4 3 7 4 6 2" xfId="35468"/>
    <cellStyle name="Normal 4 3 7 4 7" xfId="35453"/>
    <cellStyle name="Normal 4 3 7 4_Sheet3" xfId="12217"/>
    <cellStyle name="Normal 4 3 7 5" xfId="12218"/>
    <cellStyle name="Normal 4 3 7 5 2" xfId="12219"/>
    <cellStyle name="Normal 4 3 7 5 2 2" xfId="12220"/>
    <cellStyle name="Normal 4 3 7 5 2 2 2" xfId="35471"/>
    <cellStyle name="Normal 4 3 7 5 2 3" xfId="35470"/>
    <cellStyle name="Normal 4 3 7 5 2_Sheet3" xfId="12221"/>
    <cellStyle name="Normal 4 3 7 5 3" xfId="12222"/>
    <cellStyle name="Normal 4 3 7 5 3 2" xfId="35473"/>
    <cellStyle name="Normal 4 3 7 5 3 3" xfId="35472"/>
    <cellStyle name="Normal 4 3 7 5 4" xfId="12223"/>
    <cellStyle name="Normal 4 3 7 5 4 2" xfId="35475"/>
    <cellStyle name="Normal 4 3 7 5 4 3" xfId="35474"/>
    <cellStyle name="Normal 4 3 7 5 5" xfId="12224"/>
    <cellStyle name="Normal 4 3 7 5 5 2" xfId="35476"/>
    <cellStyle name="Normal 4 3 7 5 6" xfId="35469"/>
    <cellStyle name="Normal 4 3 7 5_Sheet3" xfId="12225"/>
    <cellStyle name="Normal 4 3 7 6" xfId="12226"/>
    <cellStyle name="Normal 4 3 7 6 2" xfId="12227"/>
    <cellStyle name="Normal 4 3 7 6 2 2" xfId="35478"/>
    <cellStyle name="Normal 4 3 7 6 3" xfId="35477"/>
    <cellStyle name="Normal 4 3 7 6_Sheet3" xfId="12228"/>
    <cellStyle name="Normal 4 3 7 7" xfId="12229"/>
    <cellStyle name="Normal 4 3 7 7 2" xfId="35480"/>
    <cellStyle name="Normal 4 3 7 7 3" xfId="35479"/>
    <cellStyle name="Normal 4 3 7 8" xfId="12230"/>
    <cellStyle name="Normal 4 3 7 8 2" xfId="35482"/>
    <cellStyle name="Normal 4 3 7 8 3" xfId="35481"/>
    <cellStyle name="Normal 4 3 7 9" xfId="12231"/>
    <cellStyle name="Normal 4 3 7 9 2" xfId="35483"/>
    <cellStyle name="Normal 4 3 7_Sheet3" xfId="12232"/>
    <cellStyle name="Normal 4 3 8" xfId="12233"/>
    <cellStyle name="Normal 4 3 8 10" xfId="35484"/>
    <cellStyle name="Normal 4 3 8 2" xfId="12234"/>
    <cellStyle name="Normal 4 3 8 2 2" xfId="12235"/>
    <cellStyle name="Normal 4 3 8 2 2 2" xfId="12236"/>
    <cellStyle name="Normal 4 3 8 2 2 2 2" xfId="12237"/>
    <cellStyle name="Normal 4 3 8 2 2 2 2 2" xfId="35488"/>
    <cellStyle name="Normal 4 3 8 2 2 2 3" xfId="35487"/>
    <cellStyle name="Normal 4 3 8 2 2 2_Sheet3" xfId="12238"/>
    <cellStyle name="Normal 4 3 8 2 2 3" xfId="12239"/>
    <cellStyle name="Normal 4 3 8 2 2 3 2" xfId="35490"/>
    <cellStyle name="Normal 4 3 8 2 2 3 3" xfId="35489"/>
    <cellStyle name="Normal 4 3 8 2 2 4" xfId="12240"/>
    <cellStyle name="Normal 4 3 8 2 2 4 2" xfId="35492"/>
    <cellStyle name="Normal 4 3 8 2 2 4 3" xfId="35491"/>
    <cellStyle name="Normal 4 3 8 2 2 5" xfId="12241"/>
    <cellStyle name="Normal 4 3 8 2 2 5 2" xfId="35493"/>
    <cellStyle name="Normal 4 3 8 2 2 6" xfId="35486"/>
    <cellStyle name="Normal 4 3 8 2 2_Sheet3" xfId="12242"/>
    <cellStyle name="Normal 4 3 8 2 3" xfId="12243"/>
    <cellStyle name="Normal 4 3 8 2 3 2" xfId="12244"/>
    <cellStyle name="Normal 4 3 8 2 3 2 2" xfId="35495"/>
    <cellStyle name="Normal 4 3 8 2 3 3" xfId="35494"/>
    <cellStyle name="Normal 4 3 8 2 3_Sheet3" xfId="12245"/>
    <cellStyle name="Normal 4 3 8 2 4" xfId="12246"/>
    <cellStyle name="Normal 4 3 8 2 4 2" xfId="35497"/>
    <cellStyle name="Normal 4 3 8 2 4 3" xfId="35496"/>
    <cellStyle name="Normal 4 3 8 2 5" xfId="12247"/>
    <cellStyle name="Normal 4 3 8 2 5 2" xfId="35499"/>
    <cellStyle name="Normal 4 3 8 2 5 3" xfId="35498"/>
    <cellStyle name="Normal 4 3 8 2 6" xfId="12248"/>
    <cellStyle name="Normal 4 3 8 2 6 2" xfId="35500"/>
    <cellStyle name="Normal 4 3 8 2 7" xfId="35485"/>
    <cellStyle name="Normal 4 3 8 2_Sheet3" xfId="12249"/>
    <cellStyle name="Normal 4 3 8 3" xfId="12250"/>
    <cellStyle name="Normal 4 3 8 3 2" xfId="12251"/>
    <cellStyle name="Normal 4 3 8 3 2 2" xfId="12252"/>
    <cellStyle name="Normal 4 3 8 3 2 2 2" xfId="12253"/>
    <cellStyle name="Normal 4 3 8 3 2 2 2 2" xfId="35504"/>
    <cellStyle name="Normal 4 3 8 3 2 2 3" xfId="35503"/>
    <cellStyle name="Normal 4 3 8 3 2 2_Sheet3" xfId="12254"/>
    <cellStyle name="Normal 4 3 8 3 2 3" xfId="12255"/>
    <cellStyle name="Normal 4 3 8 3 2 3 2" xfId="35506"/>
    <cellStyle name="Normal 4 3 8 3 2 3 3" xfId="35505"/>
    <cellStyle name="Normal 4 3 8 3 2 4" xfId="12256"/>
    <cellStyle name="Normal 4 3 8 3 2 4 2" xfId="35508"/>
    <cellStyle name="Normal 4 3 8 3 2 4 3" xfId="35507"/>
    <cellStyle name="Normal 4 3 8 3 2 5" xfId="12257"/>
    <cellStyle name="Normal 4 3 8 3 2 5 2" xfId="35509"/>
    <cellStyle name="Normal 4 3 8 3 2 6" xfId="35502"/>
    <cellStyle name="Normal 4 3 8 3 2_Sheet3" xfId="12258"/>
    <cellStyle name="Normal 4 3 8 3 3" xfId="12259"/>
    <cellStyle name="Normal 4 3 8 3 3 2" xfId="12260"/>
    <cellStyle name="Normal 4 3 8 3 3 2 2" xfId="35511"/>
    <cellStyle name="Normal 4 3 8 3 3 3" xfId="35510"/>
    <cellStyle name="Normal 4 3 8 3 3_Sheet3" xfId="12261"/>
    <cellStyle name="Normal 4 3 8 3 4" xfId="12262"/>
    <cellStyle name="Normal 4 3 8 3 4 2" xfId="35513"/>
    <cellStyle name="Normal 4 3 8 3 4 3" xfId="35512"/>
    <cellStyle name="Normal 4 3 8 3 5" xfId="12263"/>
    <cellStyle name="Normal 4 3 8 3 5 2" xfId="35515"/>
    <cellStyle name="Normal 4 3 8 3 5 3" xfId="35514"/>
    <cellStyle name="Normal 4 3 8 3 6" xfId="12264"/>
    <cellStyle name="Normal 4 3 8 3 6 2" xfId="35516"/>
    <cellStyle name="Normal 4 3 8 3 7" xfId="35501"/>
    <cellStyle name="Normal 4 3 8 3_Sheet3" xfId="12265"/>
    <cellStyle name="Normal 4 3 8 4" xfId="12266"/>
    <cellStyle name="Normal 4 3 8 4 2" xfId="12267"/>
    <cellStyle name="Normal 4 3 8 4 2 2" xfId="12268"/>
    <cellStyle name="Normal 4 3 8 4 2 2 2" xfId="12269"/>
    <cellStyle name="Normal 4 3 8 4 2 2 2 2" xfId="35520"/>
    <cellStyle name="Normal 4 3 8 4 2 2 3" xfId="35519"/>
    <cellStyle name="Normal 4 3 8 4 2 2_Sheet3" xfId="12270"/>
    <cellStyle name="Normal 4 3 8 4 2 3" xfId="12271"/>
    <cellStyle name="Normal 4 3 8 4 2 3 2" xfId="35522"/>
    <cellStyle name="Normal 4 3 8 4 2 3 3" xfId="35521"/>
    <cellStyle name="Normal 4 3 8 4 2 4" xfId="12272"/>
    <cellStyle name="Normal 4 3 8 4 2 4 2" xfId="35524"/>
    <cellStyle name="Normal 4 3 8 4 2 4 3" xfId="35523"/>
    <cellStyle name="Normal 4 3 8 4 2 5" xfId="12273"/>
    <cellStyle name="Normal 4 3 8 4 2 5 2" xfId="35525"/>
    <cellStyle name="Normal 4 3 8 4 2 6" xfId="35518"/>
    <cellStyle name="Normal 4 3 8 4 2_Sheet3" xfId="12274"/>
    <cellStyle name="Normal 4 3 8 4 3" xfId="12275"/>
    <cellStyle name="Normal 4 3 8 4 3 2" xfId="12276"/>
    <cellStyle name="Normal 4 3 8 4 3 2 2" xfId="35527"/>
    <cellStyle name="Normal 4 3 8 4 3 3" xfId="35526"/>
    <cellStyle name="Normal 4 3 8 4 3_Sheet3" xfId="12277"/>
    <cellStyle name="Normal 4 3 8 4 4" xfId="12278"/>
    <cellStyle name="Normal 4 3 8 4 4 2" xfId="35529"/>
    <cellStyle name="Normal 4 3 8 4 4 3" xfId="35528"/>
    <cellStyle name="Normal 4 3 8 4 5" xfId="12279"/>
    <cellStyle name="Normal 4 3 8 4 5 2" xfId="35531"/>
    <cellStyle name="Normal 4 3 8 4 5 3" xfId="35530"/>
    <cellStyle name="Normal 4 3 8 4 6" xfId="12280"/>
    <cellStyle name="Normal 4 3 8 4 6 2" xfId="35532"/>
    <cellStyle name="Normal 4 3 8 4 7" xfId="35517"/>
    <cellStyle name="Normal 4 3 8 4_Sheet3" xfId="12281"/>
    <cellStyle name="Normal 4 3 8 5" xfId="12282"/>
    <cellStyle name="Normal 4 3 8 5 2" xfId="12283"/>
    <cellStyle name="Normal 4 3 8 5 2 2" xfId="12284"/>
    <cellStyle name="Normal 4 3 8 5 2 2 2" xfId="35535"/>
    <cellStyle name="Normal 4 3 8 5 2 3" xfId="35534"/>
    <cellStyle name="Normal 4 3 8 5 2_Sheet3" xfId="12285"/>
    <cellStyle name="Normal 4 3 8 5 3" xfId="12286"/>
    <cellStyle name="Normal 4 3 8 5 3 2" xfId="35537"/>
    <cellStyle name="Normal 4 3 8 5 3 3" xfId="35536"/>
    <cellStyle name="Normal 4 3 8 5 4" xfId="12287"/>
    <cellStyle name="Normal 4 3 8 5 4 2" xfId="35539"/>
    <cellStyle name="Normal 4 3 8 5 4 3" xfId="35538"/>
    <cellStyle name="Normal 4 3 8 5 5" xfId="12288"/>
    <cellStyle name="Normal 4 3 8 5 5 2" xfId="35540"/>
    <cellStyle name="Normal 4 3 8 5 6" xfId="35533"/>
    <cellStyle name="Normal 4 3 8 5_Sheet3" xfId="12289"/>
    <cellStyle name="Normal 4 3 8 6" xfId="12290"/>
    <cellStyle name="Normal 4 3 8 6 2" xfId="12291"/>
    <cellStyle name="Normal 4 3 8 6 2 2" xfId="35542"/>
    <cellStyle name="Normal 4 3 8 6 3" xfId="35541"/>
    <cellStyle name="Normal 4 3 8 6_Sheet3" xfId="12292"/>
    <cellStyle name="Normal 4 3 8 7" xfId="12293"/>
    <cellStyle name="Normal 4 3 8 7 2" xfId="35544"/>
    <cellStyle name="Normal 4 3 8 7 3" xfId="35543"/>
    <cellStyle name="Normal 4 3 8 8" xfId="12294"/>
    <cellStyle name="Normal 4 3 8 8 2" xfId="35546"/>
    <cellStyle name="Normal 4 3 8 8 3" xfId="35545"/>
    <cellStyle name="Normal 4 3 8 9" xfId="12295"/>
    <cellStyle name="Normal 4 3 8 9 2" xfId="35547"/>
    <cellStyle name="Normal 4 3 8_Sheet3" xfId="12296"/>
    <cellStyle name="Normal 4 3 9" xfId="12297"/>
    <cellStyle name="Normal 4 3 9 10" xfId="35548"/>
    <cellStyle name="Normal 4 3 9 2" xfId="12298"/>
    <cellStyle name="Normal 4 3 9 2 2" xfId="12299"/>
    <cellStyle name="Normal 4 3 9 2 2 2" xfId="12300"/>
    <cellStyle name="Normal 4 3 9 2 2 2 2" xfId="12301"/>
    <cellStyle name="Normal 4 3 9 2 2 2 2 2" xfId="35552"/>
    <cellStyle name="Normal 4 3 9 2 2 2 3" xfId="35551"/>
    <cellStyle name="Normal 4 3 9 2 2 2_Sheet3" xfId="12302"/>
    <cellStyle name="Normal 4 3 9 2 2 3" xfId="12303"/>
    <cellStyle name="Normal 4 3 9 2 2 3 2" xfId="35554"/>
    <cellStyle name="Normal 4 3 9 2 2 3 3" xfId="35553"/>
    <cellStyle name="Normal 4 3 9 2 2 4" xfId="12304"/>
    <cellStyle name="Normal 4 3 9 2 2 4 2" xfId="35556"/>
    <cellStyle name="Normal 4 3 9 2 2 4 3" xfId="35555"/>
    <cellStyle name="Normal 4 3 9 2 2 5" xfId="12305"/>
    <cellStyle name="Normal 4 3 9 2 2 5 2" xfId="35557"/>
    <cellStyle name="Normal 4 3 9 2 2 6" xfId="35550"/>
    <cellStyle name="Normal 4 3 9 2 2_Sheet3" xfId="12306"/>
    <cellStyle name="Normal 4 3 9 2 3" xfId="12307"/>
    <cellStyle name="Normal 4 3 9 2 3 2" xfId="12308"/>
    <cellStyle name="Normal 4 3 9 2 3 2 2" xfId="35559"/>
    <cellStyle name="Normal 4 3 9 2 3 3" xfId="35558"/>
    <cellStyle name="Normal 4 3 9 2 3_Sheet3" xfId="12309"/>
    <cellStyle name="Normal 4 3 9 2 4" xfId="12310"/>
    <cellStyle name="Normal 4 3 9 2 4 2" xfId="35561"/>
    <cellStyle name="Normal 4 3 9 2 4 3" xfId="35560"/>
    <cellStyle name="Normal 4 3 9 2 5" xfId="12311"/>
    <cellStyle name="Normal 4 3 9 2 5 2" xfId="35563"/>
    <cellStyle name="Normal 4 3 9 2 5 3" xfId="35562"/>
    <cellStyle name="Normal 4 3 9 2 6" xfId="12312"/>
    <cellStyle name="Normal 4 3 9 2 6 2" xfId="35564"/>
    <cellStyle name="Normal 4 3 9 2 7" xfId="35549"/>
    <cellStyle name="Normal 4 3 9 2_Sheet3" xfId="12313"/>
    <cellStyle name="Normal 4 3 9 3" xfId="12314"/>
    <cellStyle name="Normal 4 3 9 3 2" xfId="12315"/>
    <cellStyle name="Normal 4 3 9 3 2 2" xfId="12316"/>
    <cellStyle name="Normal 4 3 9 3 2 2 2" xfId="12317"/>
    <cellStyle name="Normal 4 3 9 3 2 2 2 2" xfId="35568"/>
    <cellStyle name="Normal 4 3 9 3 2 2 3" xfId="35567"/>
    <cellStyle name="Normal 4 3 9 3 2 2_Sheet3" xfId="12318"/>
    <cellStyle name="Normal 4 3 9 3 2 3" xfId="12319"/>
    <cellStyle name="Normal 4 3 9 3 2 3 2" xfId="35570"/>
    <cellStyle name="Normal 4 3 9 3 2 3 3" xfId="35569"/>
    <cellStyle name="Normal 4 3 9 3 2 4" xfId="12320"/>
    <cellStyle name="Normal 4 3 9 3 2 4 2" xfId="35572"/>
    <cellStyle name="Normal 4 3 9 3 2 4 3" xfId="35571"/>
    <cellStyle name="Normal 4 3 9 3 2 5" xfId="12321"/>
    <cellStyle name="Normal 4 3 9 3 2 5 2" xfId="35573"/>
    <cellStyle name="Normal 4 3 9 3 2 6" xfId="35566"/>
    <cellStyle name="Normal 4 3 9 3 2_Sheet3" xfId="12322"/>
    <cellStyle name="Normal 4 3 9 3 3" xfId="12323"/>
    <cellStyle name="Normal 4 3 9 3 3 2" xfId="12324"/>
    <cellStyle name="Normal 4 3 9 3 3 2 2" xfId="35575"/>
    <cellStyle name="Normal 4 3 9 3 3 3" xfId="35574"/>
    <cellStyle name="Normal 4 3 9 3 3_Sheet3" xfId="12325"/>
    <cellStyle name="Normal 4 3 9 3 4" xfId="12326"/>
    <cellStyle name="Normal 4 3 9 3 4 2" xfId="35577"/>
    <cellStyle name="Normal 4 3 9 3 4 3" xfId="35576"/>
    <cellStyle name="Normal 4 3 9 3 5" xfId="12327"/>
    <cellStyle name="Normal 4 3 9 3 5 2" xfId="35579"/>
    <cellStyle name="Normal 4 3 9 3 5 3" xfId="35578"/>
    <cellStyle name="Normal 4 3 9 3 6" xfId="12328"/>
    <cellStyle name="Normal 4 3 9 3 6 2" xfId="35580"/>
    <cellStyle name="Normal 4 3 9 3 7" xfId="35565"/>
    <cellStyle name="Normal 4 3 9 3_Sheet3" xfId="12329"/>
    <cellStyle name="Normal 4 3 9 4" xfId="12330"/>
    <cellStyle name="Normal 4 3 9 4 2" xfId="12331"/>
    <cellStyle name="Normal 4 3 9 4 2 2" xfId="12332"/>
    <cellStyle name="Normal 4 3 9 4 2 2 2" xfId="12333"/>
    <cellStyle name="Normal 4 3 9 4 2 2 2 2" xfId="35584"/>
    <cellStyle name="Normal 4 3 9 4 2 2 3" xfId="35583"/>
    <cellStyle name="Normal 4 3 9 4 2 2_Sheet3" xfId="12334"/>
    <cellStyle name="Normal 4 3 9 4 2 3" xfId="12335"/>
    <cellStyle name="Normal 4 3 9 4 2 3 2" xfId="35586"/>
    <cellStyle name="Normal 4 3 9 4 2 3 3" xfId="35585"/>
    <cellStyle name="Normal 4 3 9 4 2 4" xfId="12336"/>
    <cellStyle name="Normal 4 3 9 4 2 4 2" xfId="35588"/>
    <cellStyle name="Normal 4 3 9 4 2 4 3" xfId="35587"/>
    <cellStyle name="Normal 4 3 9 4 2 5" xfId="12337"/>
    <cellStyle name="Normal 4 3 9 4 2 5 2" xfId="35589"/>
    <cellStyle name="Normal 4 3 9 4 2 6" xfId="35582"/>
    <cellStyle name="Normal 4 3 9 4 2_Sheet3" xfId="12338"/>
    <cellStyle name="Normal 4 3 9 4 3" xfId="12339"/>
    <cellStyle name="Normal 4 3 9 4 3 2" xfId="12340"/>
    <cellStyle name="Normal 4 3 9 4 3 2 2" xfId="35591"/>
    <cellStyle name="Normal 4 3 9 4 3 3" xfId="35590"/>
    <cellStyle name="Normal 4 3 9 4 3_Sheet3" xfId="12341"/>
    <cellStyle name="Normal 4 3 9 4 4" xfId="12342"/>
    <cellStyle name="Normal 4 3 9 4 4 2" xfId="35593"/>
    <cellStyle name="Normal 4 3 9 4 4 3" xfId="35592"/>
    <cellStyle name="Normal 4 3 9 4 5" xfId="12343"/>
    <cellStyle name="Normal 4 3 9 4 5 2" xfId="35595"/>
    <cellStyle name="Normal 4 3 9 4 5 3" xfId="35594"/>
    <cellStyle name="Normal 4 3 9 4 6" xfId="12344"/>
    <cellStyle name="Normal 4 3 9 4 6 2" xfId="35596"/>
    <cellStyle name="Normal 4 3 9 4 7" xfId="35581"/>
    <cellStyle name="Normal 4 3 9 4_Sheet3" xfId="12345"/>
    <cellStyle name="Normal 4 3 9 5" xfId="12346"/>
    <cellStyle name="Normal 4 3 9 5 2" xfId="12347"/>
    <cellStyle name="Normal 4 3 9 5 2 2" xfId="12348"/>
    <cellStyle name="Normal 4 3 9 5 2 2 2" xfId="35599"/>
    <cellStyle name="Normal 4 3 9 5 2 3" xfId="35598"/>
    <cellStyle name="Normal 4 3 9 5 2_Sheet3" xfId="12349"/>
    <cellStyle name="Normal 4 3 9 5 3" xfId="12350"/>
    <cellStyle name="Normal 4 3 9 5 3 2" xfId="35601"/>
    <cellStyle name="Normal 4 3 9 5 3 3" xfId="35600"/>
    <cellStyle name="Normal 4 3 9 5 4" xfId="12351"/>
    <cellStyle name="Normal 4 3 9 5 4 2" xfId="35603"/>
    <cellStyle name="Normal 4 3 9 5 4 3" xfId="35602"/>
    <cellStyle name="Normal 4 3 9 5 5" xfId="12352"/>
    <cellStyle name="Normal 4 3 9 5 5 2" xfId="35604"/>
    <cellStyle name="Normal 4 3 9 5 6" xfId="35597"/>
    <cellStyle name="Normal 4 3 9 5_Sheet3" xfId="12353"/>
    <cellStyle name="Normal 4 3 9 6" xfId="12354"/>
    <cellStyle name="Normal 4 3 9 6 2" xfId="12355"/>
    <cellStyle name="Normal 4 3 9 6 2 2" xfId="35606"/>
    <cellStyle name="Normal 4 3 9 6 3" xfId="35605"/>
    <cellStyle name="Normal 4 3 9 6_Sheet3" xfId="12356"/>
    <cellStyle name="Normal 4 3 9 7" xfId="12357"/>
    <cellStyle name="Normal 4 3 9 7 2" xfId="35608"/>
    <cellStyle name="Normal 4 3 9 7 3" xfId="35607"/>
    <cellStyle name="Normal 4 3 9 8" xfId="12358"/>
    <cellStyle name="Normal 4 3 9 8 2" xfId="35610"/>
    <cellStyle name="Normal 4 3 9 8 3" xfId="35609"/>
    <cellStyle name="Normal 4 3 9 9" xfId="12359"/>
    <cellStyle name="Normal 4 3 9 9 2" xfId="35611"/>
    <cellStyle name="Normal 4 3 9_Sheet3" xfId="12360"/>
    <cellStyle name="Normal 4 3_Sheet3" xfId="12361"/>
    <cellStyle name="Normal 4 4" xfId="12362"/>
    <cellStyle name="Normal 4 4 10" xfId="12363"/>
    <cellStyle name="Normal 4 4 10 10" xfId="35613"/>
    <cellStyle name="Normal 4 4 10 2" xfId="12364"/>
    <cellStyle name="Normal 4 4 10 2 2" xfId="12365"/>
    <cellStyle name="Normal 4 4 10 2 2 2" xfId="12366"/>
    <cellStyle name="Normal 4 4 10 2 2 2 2" xfId="12367"/>
    <cellStyle name="Normal 4 4 10 2 2 2 2 2" xfId="35617"/>
    <cellStyle name="Normal 4 4 10 2 2 2 3" xfId="35616"/>
    <cellStyle name="Normal 4 4 10 2 2 2_Sheet3" xfId="12368"/>
    <cellStyle name="Normal 4 4 10 2 2 3" xfId="12369"/>
    <cellStyle name="Normal 4 4 10 2 2 3 2" xfId="35619"/>
    <cellStyle name="Normal 4 4 10 2 2 3 3" xfId="35618"/>
    <cellStyle name="Normal 4 4 10 2 2 4" xfId="12370"/>
    <cellStyle name="Normal 4 4 10 2 2 4 2" xfId="35621"/>
    <cellStyle name="Normal 4 4 10 2 2 4 3" xfId="35620"/>
    <cellStyle name="Normal 4 4 10 2 2 5" xfId="12371"/>
    <cellStyle name="Normal 4 4 10 2 2 5 2" xfId="35622"/>
    <cellStyle name="Normal 4 4 10 2 2 6" xfId="35615"/>
    <cellStyle name="Normal 4 4 10 2 2_Sheet3" xfId="12372"/>
    <cellStyle name="Normal 4 4 10 2 3" xfId="12373"/>
    <cellStyle name="Normal 4 4 10 2 3 2" xfId="12374"/>
    <cellStyle name="Normal 4 4 10 2 3 2 2" xfId="35624"/>
    <cellStyle name="Normal 4 4 10 2 3 3" xfId="35623"/>
    <cellStyle name="Normal 4 4 10 2 3_Sheet3" xfId="12375"/>
    <cellStyle name="Normal 4 4 10 2 4" xfId="12376"/>
    <cellStyle name="Normal 4 4 10 2 4 2" xfId="35626"/>
    <cellStyle name="Normal 4 4 10 2 4 3" xfId="35625"/>
    <cellStyle name="Normal 4 4 10 2 5" xfId="12377"/>
    <cellStyle name="Normal 4 4 10 2 5 2" xfId="35628"/>
    <cellStyle name="Normal 4 4 10 2 5 3" xfId="35627"/>
    <cellStyle name="Normal 4 4 10 2 6" xfId="12378"/>
    <cellStyle name="Normal 4 4 10 2 6 2" xfId="35629"/>
    <cellStyle name="Normal 4 4 10 2 7" xfId="35614"/>
    <cellStyle name="Normal 4 4 10 2_Sheet3" xfId="12379"/>
    <cellStyle name="Normal 4 4 10 3" xfId="12380"/>
    <cellStyle name="Normal 4 4 10 3 2" xfId="12381"/>
    <cellStyle name="Normal 4 4 10 3 2 2" xfId="12382"/>
    <cellStyle name="Normal 4 4 10 3 2 2 2" xfId="12383"/>
    <cellStyle name="Normal 4 4 10 3 2 2 2 2" xfId="35633"/>
    <cellStyle name="Normal 4 4 10 3 2 2 3" xfId="35632"/>
    <cellStyle name="Normal 4 4 10 3 2 2_Sheet3" xfId="12384"/>
    <cellStyle name="Normal 4 4 10 3 2 3" xfId="12385"/>
    <cellStyle name="Normal 4 4 10 3 2 3 2" xfId="35635"/>
    <cellStyle name="Normal 4 4 10 3 2 3 3" xfId="35634"/>
    <cellStyle name="Normal 4 4 10 3 2 4" xfId="12386"/>
    <cellStyle name="Normal 4 4 10 3 2 4 2" xfId="35637"/>
    <cellStyle name="Normal 4 4 10 3 2 4 3" xfId="35636"/>
    <cellStyle name="Normal 4 4 10 3 2 5" xfId="12387"/>
    <cellStyle name="Normal 4 4 10 3 2 5 2" xfId="35638"/>
    <cellStyle name="Normal 4 4 10 3 2 6" xfId="35631"/>
    <cellStyle name="Normal 4 4 10 3 2_Sheet3" xfId="12388"/>
    <cellStyle name="Normal 4 4 10 3 3" xfId="12389"/>
    <cellStyle name="Normal 4 4 10 3 3 2" xfId="12390"/>
    <cellStyle name="Normal 4 4 10 3 3 2 2" xfId="35640"/>
    <cellStyle name="Normal 4 4 10 3 3 3" xfId="35639"/>
    <cellStyle name="Normal 4 4 10 3 3_Sheet3" xfId="12391"/>
    <cellStyle name="Normal 4 4 10 3 4" xfId="12392"/>
    <cellStyle name="Normal 4 4 10 3 4 2" xfId="35642"/>
    <cellStyle name="Normal 4 4 10 3 4 3" xfId="35641"/>
    <cellStyle name="Normal 4 4 10 3 5" xfId="12393"/>
    <cellStyle name="Normal 4 4 10 3 5 2" xfId="35644"/>
    <cellStyle name="Normal 4 4 10 3 5 3" xfId="35643"/>
    <cellStyle name="Normal 4 4 10 3 6" xfId="12394"/>
    <cellStyle name="Normal 4 4 10 3 6 2" xfId="35645"/>
    <cellStyle name="Normal 4 4 10 3 7" xfId="35630"/>
    <cellStyle name="Normal 4 4 10 3_Sheet3" xfId="12395"/>
    <cellStyle name="Normal 4 4 10 4" xfId="12396"/>
    <cellStyle name="Normal 4 4 10 4 2" xfId="12397"/>
    <cellStyle name="Normal 4 4 10 4 2 2" xfId="12398"/>
    <cellStyle name="Normal 4 4 10 4 2 2 2" xfId="12399"/>
    <cellStyle name="Normal 4 4 10 4 2 2 2 2" xfId="35649"/>
    <cellStyle name="Normal 4 4 10 4 2 2 3" xfId="35648"/>
    <cellStyle name="Normal 4 4 10 4 2 2_Sheet3" xfId="12400"/>
    <cellStyle name="Normal 4 4 10 4 2 3" xfId="12401"/>
    <cellStyle name="Normal 4 4 10 4 2 3 2" xfId="35651"/>
    <cellStyle name="Normal 4 4 10 4 2 3 3" xfId="35650"/>
    <cellStyle name="Normal 4 4 10 4 2 4" xfId="12402"/>
    <cellStyle name="Normal 4 4 10 4 2 4 2" xfId="35653"/>
    <cellStyle name="Normal 4 4 10 4 2 4 3" xfId="35652"/>
    <cellStyle name="Normal 4 4 10 4 2 5" xfId="12403"/>
    <cellStyle name="Normal 4 4 10 4 2 5 2" xfId="35654"/>
    <cellStyle name="Normal 4 4 10 4 2 6" xfId="35647"/>
    <cellStyle name="Normal 4 4 10 4 2_Sheet3" xfId="12404"/>
    <cellStyle name="Normal 4 4 10 4 3" xfId="12405"/>
    <cellStyle name="Normal 4 4 10 4 3 2" xfId="12406"/>
    <cellStyle name="Normal 4 4 10 4 3 2 2" xfId="35656"/>
    <cellStyle name="Normal 4 4 10 4 3 3" xfId="35655"/>
    <cellStyle name="Normal 4 4 10 4 3_Sheet3" xfId="12407"/>
    <cellStyle name="Normal 4 4 10 4 4" xfId="12408"/>
    <cellStyle name="Normal 4 4 10 4 4 2" xfId="35658"/>
    <cellStyle name="Normal 4 4 10 4 4 3" xfId="35657"/>
    <cellStyle name="Normal 4 4 10 4 5" xfId="12409"/>
    <cellStyle name="Normal 4 4 10 4 5 2" xfId="35660"/>
    <cellStyle name="Normal 4 4 10 4 5 3" xfId="35659"/>
    <cellStyle name="Normal 4 4 10 4 6" xfId="12410"/>
    <cellStyle name="Normal 4 4 10 4 6 2" xfId="35661"/>
    <cellStyle name="Normal 4 4 10 4 7" xfId="35646"/>
    <cellStyle name="Normal 4 4 10 4_Sheet3" xfId="12411"/>
    <cellStyle name="Normal 4 4 10 5" xfId="12412"/>
    <cellStyle name="Normal 4 4 10 5 2" xfId="12413"/>
    <cellStyle name="Normal 4 4 10 5 2 2" xfId="12414"/>
    <cellStyle name="Normal 4 4 10 5 2 2 2" xfId="35664"/>
    <cellStyle name="Normal 4 4 10 5 2 3" xfId="35663"/>
    <cellStyle name="Normal 4 4 10 5 2_Sheet3" xfId="12415"/>
    <cellStyle name="Normal 4 4 10 5 3" xfId="12416"/>
    <cellStyle name="Normal 4 4 10 5 3 2" xfId="35666"/>
    <cellStyle name="Normal 4 4 10 5 3 3" xfId="35665"/>
    <cellStyle name="Normal 4 4 10 5 4" xfId="12417"/>
    <cellStyle name="Normal 4 4 10 5 4 2" xfId="35668"/>
    <cellStyle name="Normal 4 4 10 5 4 3" xfId="35667"/>
    <cellStyle name="Normal 4 4 10 5 5" xfId="12418"/>
    <cellStyle name="Normal 4 4 10 5 5 2" xfId="35669"/>
    <cellStyle name="Normal 4 4 10 5 6" xfId="35662"/>
    <cellStyle name="Normal 4 4 10 5_Sheet3" xfId="12419"/>
    <cellStyle name="Normal 4 4 10 6" xfId="12420"/>
    <cellStyle name="Normal 4 4 10 6 2" xfId="12421"/>
    <cellStyle name="Normal 4 4 10 6 2 2" xfId="35671"/>
    <cellStyle name="Normal 4 4 10 6 3" xfId="35670"/>
    <cellStyle name="Normal 4 4 10 6_Sheet3" xfId="12422"/>
    <cellStyle name="Normal 4 4 10 7" xfId="12423"/>
    <cellStyle name="Normal 4 4 10 7 2" xfId="35673"/>
    <cellStyle name="Normal 4 4 10 7 3" xfId="35672"/>
    <cellStyle name="Normal 4 4 10 8" xfId="12424"/>
    <cellStyle name="Normal 4 4 10 8 2" xfId="35675"/>
    <cellStyle name="Normal 4 4 10 8 3" xfId="35674"/>
    <cellStyle name="Normal 4 4 10 9" xfId="12425"/>
    <cellStyle name="Normal 4 4 10 9 2" xfId="35676"/>
    <cellStyle name="Normal 4 4 10_Sheet3" xfId="12426"/>
    <cellStyle name="Normal 4 4 11" xfId="12427"/>
    <cellStyle name="Normal 4 4 11 10" xfId="35677"/>
    <cellStyle name="Normal 4 4 11 2" xfId="12428"/>
    <cellStyle name="Normal 4 4 11 2 2" xfId="12429"/>
    <cellStyle name="Normal 4 4 11 2 2 2" xfId="12430"/>
    <cellStyle name="Normal 4 4 11 2 2 2 2" xfId="12431"/>
    <cellStyle name="Normal 4 4 11 2 2 2 2 2" xfId="35681"/>
    <cellStyle name="Normal 4 4 11 2 2 2 3" xfId="35680"/>
    <cellStyle name="Normal 4 4 11 2 2 2_Sheet3" xfId="12432"/>
    <cellStyle name="Normal 4 4 11 2 2 3" xfId="12433"/>
    <cellStyle name="Normal 4 4 11 2 2 3 2" xfId="35683"/>
    <cellStyle name="Normal 4 4 11 2 2 3 3" xfId="35682"/>
    <cellStyle name="Normal 4 4 11 2 2 4" xfId="12434"/>
    <cellStyle name="Normal 4 4 11 2 2 4 2" xfId="35685"/>
    <cellStyle name="Normal 4 4 11 2 2 4 3" xfId="35684"/>
    <cellStyle name="Normal 4 4 11 2 2 5" xfId="12435"/>
    <cellStyle name="Normal 4 4 11 2 2 5 2" xfId="35686"/>
    <cellStyle name="Normal 4 4 11 2 2 6" xfId="35679"/>
    <cellStyle name="Normal 4 4 11 2 2_Sheet3" xfId="12436"/>
    <cellStyle name="Normal 4 4 11 2 3" xfId="12437"/>
    <cellStyle name="Normal 4 4 11 2 3 2" xfId="12438"/>
    <cellStyle name="Normal 4 4 11 2 3 2 2" xfId="35688"/>
    <cellStyle name="Normal 4 4 11 2 3 3" xfId="35687"/>
    <cellStyle name="Normal 4 4 11 2 3_Sheet3" xfId="12439"/>
    <cellStyle name="Normal 4 4 11 2 4" xfId="12440"/>
    <cellStyle name="Normal 4 4 11 2 4 2" xfId="35690"/>
    <cellStyle name="Normal 4 4 11 2 4 3" xfId="35689"/>
    <cellStyle name="Normal 4 4 11 2 5" xfId="12441"/>
    <cellStyle name="Normal 4 4 11 2 5 2" xfId="35692"/>
    <cellStyle name="Normal 4 4 11 2 5 3" xfId="35691"/>
    <cellStyle name="Normal 4 4 11 2 6" xfId="12442"/>
    <cellStyle name="Normal 4 4 11 2 6 2" xfId="35693"/>
    <cellStyle name="Normal 4 4 11 2 7" xfId="35678"/>
    <cellStyle name="Normal 4 4 11 2_Sheet3" xfId="12443"/>
    <cellStyle name="Normal 4 4 11 3" xfId="12444"/>
    <cellStyle name="Normal 4 4 11 3 2" xfId="12445"/>
    <cellStyle name="Normal 4 4 11 3 2 2" xfId="12446"/>
    <cellStyle name="Normal 4 4 11 3 2 2 2" xfId="12447"/>
    <cellStyle name="Normal 4 4 11 3 2 2 2 2" xfId="35697"/>
    <cellStyle name="Normal 4 4 11 3 2 2 3" xfId="35696"/>
    <cellStyle name="Normal 4 4 11 3 2 2_Sheet3" xfId="12448"/>
    <cellStyle name="Normal 4 4 11 3 2 3" xfId="12449"/>
    <cellStyle name="Normal 4 4 11 3 2 3 2" xfId="35699"/>
    <cellStyle name="Normal 4 4 11 3 2 3 3" xfId="35698"/>
    <cellStyle name="Normal 4 4 11 3 2 4" xfId="12450"/>
    <cellStyle name="Normal 4 4 11 3 2 4 2" xfId="35701"/>
    <cellStyle name="Normal 4 4 11 3 2 4 3" xfId="35700"/>
    <cellStyle name="Normal 4 4 11 3 2 5" xfId="12451"/>
    <cellStyle name="Normal 4 4 11 3 2 5 2" xfId="35702"/>
    <cellStyle name="Normal 4 4 11 3 2 6" xfId="35695"/>
    <cellStyle name="Normal 4 4 11 3 2_Sheet3" xfId="12452"/>
    <cellStyle name="Normal 4 4 11 3 3" xfId="12453"/>
    <cellStyle name="Normal 4 4 11 3 3 2" xfId="12454"/>
    <cellStyle name="Normal 4 4 11 3 3 2 2" xfId="35704"/>
    <cellStyle name="Normal 4 4 11 3 3 3" xfId="35703"/>
    <cellStyle name="Normal 4 4 11 3 3_Sheet3" xfId="12455"/>
    <cellStyle name="Normal 4 4 11 3 4" xfId="12456"/>
    <cellStyle name="Normal 4 4 11 3 4 2" xfId="35706"/>
    <cellStyle name="Normal 4 4 11 3 4 3" xfId="35705"/>
    <cellStyle name="Normal 4 4 11 3 5" xfId="12457"/>
    <cellStyle name="Normal 4 4 11 3 5 2" xfId="35708"/>
    <cellStyle name="Normal 4 4 11 3 5 3" xfId="35707"/>
    <cellStyle name="Normal 4 4 11 3 6" xfId="12458"/>
    <cellStyle name="Normal 4 4 11 3 6 2" xfId="35709"/>
    <cellStyle name="Normal 4 4 11 3 7" xfId="35694"/>
    <cellStyle name="Normal 4 4 11 3_Sheet3" xfId="12459"/>
    <cellStyle name="Normal 4 4 11 4" xfId="12460"/>
    <cellStyle name="Normal 4 4 11 4 2" xfId="12461"/>
    <cellStyle name="Normal 4 4 11 4 2 2" xfId="12462"/>
    <cellStyle name="Normal 4 4 11 4 2 2 2" xfId="12463"/>
    <cellStyle name="Normal 4 4 11 4 2 2 2 2" xfId="35713"/>
    <cellStyle name="Normal 4 4 11 4 2 2 3" xfId="35712"/>
    <cellStyle name="Normal 4 4 11 4 2 2_Sheet3" xfId="12464"/>
    <cellStyle name="Normal 4 4 11 4 2 3" xfId="12465"/>
    <cellStyle name="Normal 4 4 11 4 2 3 2" xfId="35715"/>
    <cellStyle name="Normal 4 4 11 4 2 3 3" xfId="35714"/>
    <cellStyle name="Normal 4 4 11 4 2 4" xfId="12466"/>
    <cellStyle name="Normal 4 4 11 4 2 4 2" xfId="35717"/>
    <cellStyle name="Normal 4 4 11 4 2 4 3" xfId="35716"/>
    <cellStyle name="Normal 4 4 11 4 2 5" xfId="12467"/>
    <cellStyle name="Normal 4 4 11 4 2 5 2" xfId="35718"/>
    <cellStyle name="Normal 4 4 11 4 2 6" xfId="35711"/>
    <cellStyle name="Normal 4 4 11 4 2_Sheet3" xfId="12468"/>
    <cellStyle name="Normal 4 4 11 4 3" xfId="12469"/>
    <cellStyle name="Normal 4 4 11 4 3 2" xfId="12470"/>
    <cellStyle name="Normal 4 4 11 4 3 2 2" xfId="35720"/>
    <cellStyle name="Normal 4 4 11 4 3 3" xfId="35719"/>
    <cellStyle name="Normal 4 4 11 4 3_Sheet3" xfId="12471"/>
    <cellStyle name="Normal 4 4 11 4 4" xfId="12472"/>
    <cellStyle name="Normal 4 4 11 4 4 2" xfId="35722"/>
    <cellStyle name="Normal 4 4 11 4 4 3" xfId="35721"/>
    <cellStyle name="Normal 4 4 11 4 5" xfId="12473"/>
    <cellStyle name="Normal 4 4 11 4 5 2" xfId="35724"/>
    <cellStyle name="Normal 4 4 11 4 5 3" xfId="35723"/>
    <cellStyle name="Normal 4 4 11 4 6" xfId="12474"/>
    <cellStyle name="Normal 4 4 11 4 6 2" xfId="35725"/>
    <cellStyle name="Normal 4 4 11 4 7" xfId="35710"/>
    <cellStyle name="Normal 4 4 11 4_Sheet3" xfId="12475"/>
    <cellStyle name="Normal 4 4 11 5" xfId="12476"/>
    <cellStyle name="Normal 4 4 11 5 2" xfId="12477"/>
    <cellStyle name="Normal 4 4 11 5 2 2" xfId="12478"/>
    <cellStyle name="Normal 4 4 11 5 2 2 2" xfId="35728"/>
    <cellStyle name="Normal 4 4 11 5 2 3" xfId="35727"/>
    <cellStyle name="Normal 4 4 11 5 2_Sheet3" xfId="12479"/>
    <cellStyle name="Normal 4 4 11 5 3" xfId="12480"/>
    <cellStyle name="Normal 4 4 11 5 3 2" xfId="35730"/>
    <cellStyle name="Normal 4 4 11 5 3 3" xfId="35729"/>
    <cellStyle name="Normal 4 4 11 5 4" xfId="12481"/>
    <cellStyle name="Normal 4 4 11 5 4 2" xfId="35732"/>
    <cellStyle name="Normal 4 4 11 5 4 3" xfId="35731"/>
    <cellStyle name="Normal 4 4 11 5 5" xfId="12482"/>
    <cellStyle name="Normal 4 4 11 5 5 2" xfId="35733"/>
    <cellStyle name="Normal 4 4 11 5 6" xfId="35726"/>
    <cellStyle name="Normal 4 4 11 5_Sheet3" xfId="12483"/>
    <cellStyle name="Normal 4 4 11 6" xfId="12484"/>
    <cellStyle name="Normal 4 4 11 6 2" xfId="12485"/>
    <cellStyle name="Normal 4 4 11 6 2 2" xfId="35735"/>
    <cellStyle name="Normal 4 4 11 6 3" xfId="35734"/>
    <cellStyle name="Normal 4 4 11 6_Sheet3" xfId="12486"/>
    <cellStyle name="Normal 4 4 11 7" xfId="12487"/>
    <cellStyle name="Normal 4 4 11 7 2" xfId="35737"/>
    <cellStyle name="Normal 4 4 11 7 3" xfId="35736"/>
    <cellStyle name="Normal 4 4 11 8" xfId="12488"/>
    <cellStyle name="Normal 4 4 11 8 2" xfId="35739"/>
    <cellStyle name="Normal 4 4 11 8 3" xfId="35738"/>
    <cellStyle name="Normal 4 4 11 9" xfId="12489"/>
    <cellStyle name="Normal 4 4 11 9 2" xfId="35740"/>
    <cellStyle name="Normal 4 4 11_Sheet3" xfId="12490"/>
    <cellStyle name="Normal 4 4 12" xfId="12491"/>
    <cellStyle name="Normal 4 4 12 10" xfId="35741"/>
    <cellStyle name="Normal 4 4 12 2" xfId="12492"/>
    <cellStyle name="Normal 4 4 12 2 2" xfId="12493"/>
    <cellStyle name="Normal 4 4 12 2 2 2" xfId="12494"/>
    <cellStyle name="Normal 4 4 12 2 2 2 2" xfId="12495"/>
    <cellStyle name="Normal 4 4 12 2 2 2 2 2" xfId="35745"/>
    <cellStyle name="Normal 4 4 12 2 2 2 3" xfId="35744"/>
    <cellStyle name="Normal 4 4 12 2 2 2_Sheet3" xfId="12496"/>
    <cellStyle name="Normal 4 4 12 2 2 3" xfId="12497"/>
    <cellStyle name="Normal 4 4 12 2 2 3 2" xfId="35747"/>
    <cellStyle name="Normal 4 4 12 2 2 3 3" xfId="35746"/>
    <cellStyle name="Normal 4 4 12 2 2 4" xfId="12498"/>
    <cellStyle name="Normal 4 4 12 2 2 4 2" xfId="35749"/>
    <cellStyle name="Normal 4 4 12 2 2 4 3" xfId="35748"/>
    <cellStyle name="Normal 4 4 12 2 2 5" xfId="12499"/>
    <cellStyle name="Normal 4 4 12 2 2 5 2" xfId="35750"/>
    <cellStyle name="Normal 4 4 12 2 2 6" xfId="35743"/>
    <cellStyle name="Normal 4 4 12 2 2_Sheet3" xfId="12500"/>
    <cellStyle name="Normal 4 4 12 2 3" xfId="12501"/>
    <cellStyle name="Normal 4 4 12 2 3 2" xfId="12502"/>
    <cellStyle name="Normal 4 4 12 2 3 2 2" xfId="35752"/>
    <cellStyle name="Normal 4 4 12 2 3 3" xfId="35751"/>
    <cellStyle name="Normal 4 4 12 2 3_Sheet3" xfId="12503"/>
    <cellStyle name="Normal 4 4 12 2 4" xfId="12504"/>
    <cellStyle name="Normal 4 4 12 2 4 2" xfId="35754"/>
    <cellStyle name="Normal 4 4 12 2 4 3" xfId="35753"/>
    <cellStyle name="Normal 4 4 12 2 5" xfId="12505"/>
    <cellStyle name="Normal 4 4 12 2 5 2" xfId="35756"/>
    <cellStyle name="Normal 4 4 12 2 5 3" xfId="35755"/>
    <cellStyle name="Normal 4 4 12 2 6" xfId="12506"/>
    <cellStyle name="Normal 4 4 12 2 6 2" xfId="35757"/>
    <cellStyle name="Normal 4 4 12 2 7" xfId="35742"/>
    <cellStyle name="Normal 4 4 12 2_Sheet3" xfId="12507"/>
    <cellStyle name="Normal 4 4 12 3" xfId="12508"/>
    <cellStyle name="Normal 4 4 12 3 2" xfId="12509"/>
    <cellStyle name="Normal 4 4 12 3 2 2" xfId="12510"/>
    <cellStyle name="Normal 4 4 12 3 2 2 2" xfId="12511"/>
    <cellStyle name="Normal 4 4 12 3 2 2 2 2" xfId="35761"/>
    <cellStyle name="Normal 4 4 12 3 2 2 3" xfId="35760"/>
    <cellStyle name="Normal 4 4 12 3 2 2_Sheet3" xfId="12512"/>
    <cellStyle name="Normal 4 4 12 3 2 3" xfId="12513"/>
    <cellStyle name="Normal 4 4 12 3 2 3 2" xfId="35763"/>
    <cellStyle name="Normal 4 4 12 3 2 3 3" xfId="35762"/>
    <cellStyle name="Normal 4 4 12 3 2 4" xfId="12514"/>
    <cellStyle name="Normal 4 4 12 3 2 4 2" xfId="35765"/>
    <cellStyle name="Normal 4 4 12 3 2 4 3" xfId="35764"/>
    <cellStyle name="Normal 4 4 12 3 2 5" xfId="12515"/>
    <cellStyle name="Normal 4 4 12 3 2 5 2" xfId="35766"/>
    <cellStyle name="Normal 4 4 12 3 2 6" xfId="35759"/>
    <cellStyle name="Normal 4 4 12 3 2_Sheet3" xfId="12516"/>
    <cellStyle name="Normal 4 4 12 3 3" xfId="12517"/>
    <cellStyle name="Normal 4 4 12 3 3 2" xfId="12518"/>
    <cellStyle name="Normal 4 4 12 3 3 2 2" xfId="35768"/>
    <cellStyle name="Normal 4 4 12 3 3 3" xfId="35767"/>
    <cellStyle name="Normal 4 4 12 3 3_Sheet3" xfId="12519"/>
    <cellStyle name="Normal 4 4 12 3 4" xfId="12520"/>
    <cellStyle name="Normal 4 4 12 3 4 2" xfId="35770"/>
    <cellStyle name="Normal 4 4 12 3 4 3" xfId="35769"/>
    <cellStyle name="Normal 4 4 12 3 5" xfId="12521"/>
    <cellStyle name="Normal 4 4 12 3 5 2" xfId="35772"/>
    <cellStyle name="Normal 4 4 12 3 5 3" xfId="35771"/>
    <cellStyle name="Normal 4 4 12 3 6" xfId="12522"/>
    <cellStyle name="Normal 4 4 12 3 6 2" xfId="35773"/>
    <cellStyle name="Normal 4 4 12 3 7" xfId="35758"/>
    <cellStyle name="Normal 4 4 12 3_Sheet3" xfId="12523"/>
    <cellStyle name="Normal 4 4 12 4" xfId="12524"/>
    <cellStyle name="Normal 4 4 12 4 2" xfId="12525"/>
    <cellStyle name="Normal 4 4 12 4 2 2" xfId="12526"/>
    <cellStyle name="Normal 4 4 12 4 2 2 2" xfId="12527"/>
    <cellStyle name="Normal 4 4 12 4 2 2 2 2" xfId="35777"/>
    <cellStyle name="Normal 4 4 12 4 2 2 3" xfId="35776"/>
    <cellStyle name="Normal 4 4 12 4 2 2_Sheet3" xfId="12528"/>
    <cellStyle name="Normal 4 4 12 4 2 3" xfId="12529"/>
    <cellStyle name="Normal 4 4 12 4 2 3 2" xfId="35779"/>
    <cellStyle name="Normal 4 4 12 4 2 3 3" xfId="35778"/>
    <cellStyle name="Normal 4 4 12 4 2 4" xfId="12530"/>
    <cellStyle name="Normal 4 4 12 4 2 4 2" xfId="35781"/>
    <cellStyle name="Normal 4 4 12 4 2 4 3" xfId="35780"/>
    <cellStyle name="Normal 4 4 12 4 2 5" xfId="12531"/>
    <cellStyle name="Normal 4 4 12 4 2 5 2" xfId="35782"/>
    <cellStyle name="Normal 4 4 12 4 2 6" xfId="35775"/>
    <cellStyle name="Normal 4 4 12 4 2_Sheet3" xfId="12532"/>
    <cellStyle name="Normal 4 4 12 4 3" xfId="12533"/>
    <cellStyle name="Normal 4 4 12 4 3 2" xfId="12534"/>
    <cellStyle name="Normal 4 4 12 4 3 2 2" xfId="35784"/>
    <cellStyle name="Normal 4 4 12 4 3 3" xfId="35783"/>
    <cellStyle name="Normal 4 4 12 4 3_Sheet3" xfId="12535"/>
    <cellStyle name="Normal 4 4 12 4 4" xfId="12536"/>
    <cellStyle name="Normal 4 4 12 4 4 2" xfId="35786"/>
    <cellStyle name="Normal 4 4 12 4 4 3" xfId="35785"/>
    <cellStyle name="Normal 4 4 12 4 5" xfId="12537"/>
    <cellStyle name="Normal 4 4 12 4 5 2" xfId="35788"/>
    <cellStyle name="Normal 4 4 12 4 5 3" xfId="35787"/>
    <cellStyle name="Normal 4 4 12 4 6" xfId="12538"/>
    <cellStyle name="Normal 4 4 12 4 6 2" xfId="35789"/>
    <cellStyle name="Normal 4 4 12 4 7" xfId="35774"/>
    <cellStyle name="Normal 4 4 12 4_Sheet3" xfId="12539"/>
    <cellStyle name="Normal 4 4 12 5" xfId="12540"/>
    <cellStyle name="Normal 4 4 12 5 2" xfId="12541"/>
    <cellStyle name="Normal 4 4 12 5 2 2" xfId="12542"/>
    <cellStyle name="Normal 4 4 12 5 2 2 2" xfId="35792"/>
    <cellStyle name="Normal 4 4 12 5 2 3" xfId="35791"/>
    <cellStyle name="Normal 4 4 12 5 2_Sheet3" xfId="12543"/>
    <cellStyle name="Normal 4 4 12 5 3" xfId="12544"/>
    <cellStyle name="Normal 4 4 12 5 3 2" xfId="35794"/>
    <cellStyle name="Normal 4 4 12 5 3 3" xfId="35793"/>
    <cellStyle name="Normal 4 4 12 5 4" xfId="12545"/>
    <cellStyle name="Normal 4 4 12 5 4 2" xfId="35796"/>
    <cellStyle name="Normal 4 4 12 5 4 3" xfId="35795"/>
    <cellStyle name="Normal 4 4 12 5 5" xfId="12546"/>
    <cellStyle name="Normal 4 4 12 5 5 2" xfId="35797"/>
    <cellStyle name="Normal 4 4 12 5 6" xfId="35790"/>
    <cellStyle name="Normal 4 4 12 5_Sheet3" xfId="12547"/>
    <cellStyle name="Normal 4 4 12 6" xfId="12548"/>
    <cellStyle name="Normal 4 4 12 6 2" xfId="12549"/>
    <cellStyle name="Normal 4 4 12 6 2 2" xfId="35799"/>
    <cellStyle name="Normal 4 4 12 6 3" xfId="35798"/>
    <cellStyle name="Normal 4 4 12 6_Sheet3" xfId="12550"/>
    <cellStyle name="Normal 4 4 12 7" xfId="12551"/>
    <cellStyle name="Normal 4 4 12 7 2" xfId="35801"/>
    <cellStyle name="Normal 4 4 12 7 3" xfId="35800"/>
    <cellStyle name="Normal 4 4 12 8" xfId="12552"/>
    <cellStyle name="Normal 4 4 12 8 2" xfId="35803"/>
    <cellStyle name="Normal 4 4 12 8 3" xfId="35802"/>
    <cellStyle name="Normal 4 4 12 9" xfId="12553"/>
    <cellStyle name="Normal 4 4 12 9 2" xfId="35804"/>
    <cellStyle name="Normal 4 4 12_Sheet3" xfId="12554"/>
    <cellStyle name="Normal 4 4 13" xfId="12555"/>
    <cellStyle name="Normal 4 4 13 2" xfId="12556"/>
    <cellStyle name="Normal 4 4 13 2 2" xfId="12557"/>
    <cellStyle name="Normal 4 4 13 2 2 2" xfId="12558"/>
    <cellStyle name="Normal 4 4 13 2 2 2 2" xfId="35808"/>
    <cellStyle name="Normal 4 4 13 2 2 3" xfId="35807"/>
    <cellStyle name="Normal 4 4 13 2 2_Sheet3" xfId="12559"/>
    <cellStyle name="Normal 4 4 13 2 3" xfId="12560"/>
    <cellStyle name="Normal 4 4 13 2 3 2" xfId="35810"/>
    <cellStyle name="Normal 4 4 13 2 3 3" xfId="35809"/>
    <cellStyle name="Normal 4 4 13 2 4" xfId="12561"/>
    <cellStyle name="Normal 4 4 13 2 4 2" xfId="35812"/>
    <cellStyle name="Normal 4 4 13 2 4 3" xfId="35811"/>
    <cellStyle name="Normal 4 4 13 2 5" xfId="12562"/>
    <cellStyle name="Normal 4 4 13 2 5 2" xfId="35813"/>
    <cellStyle name="Normal 4 4 13 2 6" xfId="35806"/>
    <cellStyle name="Normal 4 4 13 2_Sheet3" xfId="12563"/>
    <cellStyle name="Normal 4 4 13 3" xfId="12564"/>
    <cellStyle name="Normal 4 4 13 3 2" xfId="12565"/>
    <cellStyle name="Normal 4 4 13 3 2 2" xfId="35815"/>
    <cellStyle name="Normal 4 4 13 3 3" xfId="35814"/>
    <cellStyle name="Normal 4 4 13 3_Sheet3" xfId="12566"/>
    <cellStyle name="Normal 4 4 13 4" xfId="12567"/>
    <cellStyle name="Normal 4 4 13 4 2" xfId="35817"/>
    <cellStyle name="Normal 4 4 13 4 3" xfId="35816"/>
    <cellStyle name="Normal 4 4 13 5" xfId="12568"/>
    <cellStyle name="Normal 4 4 13 5 2" xfId="35819"/>
    <cellStyle name="Normal 4 4 13 5 3" xfId="35818"/>
    <cellStyle name="Normal 4 4 13 6" xfId="12569"/>
    <cellStyle name="Normal 4 4 13 6 2" xfId="35820"/>
    <cellStyle name="Normal 4 4 13 7" xfId="35805"/>
    <cellStyle name="Normal 4 4 13_Sheet3" xfId="12570"/>
    <cellStyle name="Normal 4 4 14" xfId="12571"/>
    <cellStyle name="Normal 4 4 14 2" xfId="12572"/>
    <cellStyle name="Normal 4 4 14 2 2" xfId="12573"/>
    <cellStyle name="Normal 4 4 14 2 2 2" xfId="12574"/>
    <cellStyle name="Normal 4 4 14 2 2 2 2" xfId="35824"/>
    <cellStyle name="Normal 4 4 14 2 2 3" xfId="35823"/>
    <cellStyle name="Normal 4 4 14 2 2_Sheet3" xfId="12575"/>
    <cellStyle name="Normal 4 4 14 2 3" xfId="12576"/>
    <cellStyle name="Normal 4 4 14 2 3 2" xfId="35826"/>
    <cellStyle name="Normal 4 4 14 2 3 3" xfId="35825"/>
    <cellStyle name="Normal 4 4 14 2 4" xfId="12577"/>
    <cellStyle name="Normal 4 4 14 2 4 2" xfId="35828"/>
    <cellStyle name="Normal 4 4 14 2 4 3" xfId="35827"/>
    <cellStyle name="Normal 4 4 14 2 5" xfId="12578"/>
    <cellStyle name="Normal 4 4 14 2 5 2" xfId="35829"/>
    <cellStyle name="Normal 4 4 14 2 6" xfId="35822"/>
    <cellStyle name="Normal 4 4 14 2_Sheet3" xfId="12579"/>
    <cellStyle name="Normal 4 4 14 3" xfId="12580"/>
    <cellStyle name="Normal 4 4 14 3 2" xfId="12581"/>
    <cellStyle name="Normal 4 4 14 3 2 2" xfId="35831"/>
    <cellStyle name="Normal 4 4 14 3 3" xfId="35830"/>
    <cellStyle name="Normal 4 4 14 3_Sheet3" xfId="12582"/>
    <cellStyle name="Normal 4 4 14 4" xfId="12583"/>
    <cellStyle name="Normal 4 4 14 4 2" xfId="35833"/>
    <cellStyle name="Normal 4 4 14 4 3" xfId="35832"/>
    <cellStyle name="Normal 4 4 14 5" xfId="12584"/>
    <cellStyle name="Normal 4 4 14 5 2" xfId="35835"/>
    <cellStyle name="Normal 4 4 14 5 3" xfId="35834"/>
    <cellStyle name="Normal 4 4 14 6" xfId="12585"/>
    <cellStyle name="Normal 4 4 14 6 2" xfId="35836"/>
    <cellStyle name="Normal 4 4 14 7" xfId="35821"/>
    <cellStyle name="Normal 4 4 14_Sheet3" xfId="12586"/>
    <cellStyle name="Normal 4 4 15" xfId="12587"/>
    <cellStyle name="Normal 4 4 15 2" xfId="12588"/>
    <cellStyle name="Normal 4 4 15 2 2" xfId="12589"/>
    <cellStyle name="Normal 4 4 15 2 2 2" xfId="12590"/>
    <cellStyle name="Normal 4 4 15 2 2 2 2" xfId="35840"/>
    <cellStyle name="Normal 4 4 15 2 2 3" xfId="35839"/>
    <cellStyle name="Normal 4 4 15 2 2_Sheet3" xfId="12591"/>
    <cellStyle name="Normal 4 4 15 2 3" xfId="12592"/>
    <cellStyle name="Normal 4 4 15 2 3 2" xfId="35842"/>
    <cellStyle name="Normal 4 4 15 2 3 3" xfId="35841"/>
    <cellStyle name="Normal 4 4 15 2 4" xfId="12593"/>
    <cellStyle name="Normal 4 4 15 2 4 2" xfId="35844"/>
    <cellStyle name="Normal 4 4 15 2 4 3" xfId="35843"/>
    <cellStyle name="Normal 4 4 15 2 5" xfId="12594"/>
    <cellStyle name="Normal 4 4 15 2 5 2" xfId="35845"/>
    <cellStyle name="Normal 4 4 15 2 6" xfId="35838"/>
    <cellStyle name="Normal 4 4 15 2_Sheet3" xfId="12595"/>
    <cellStyle name="Normal 4 4 15 3" xfId="12596"/>
    <cellStyle name="Normal 4 4 15 3 2" xfId="12597"/>
    <cellStyle name="Normal 4 4 15 3 2 2" xfId="35847"/>
    <cellStyle name="Normal 4 4 15 3 3" xfId="35846"/>
    <cellStyle name="Normal 4 4 15 3_Sheet3" xfId="12598"/>
    <cellStyle name="Normal 4 4 15 4" xfId="12599"/>
    <cellStyle name="Normal 4 4 15 4 2" xfId="35849"/>
    <cellStyle name="Normal 4 4 15 4 3" xfId="35848"/>
    <cellStyle name="Normal 4 4 15 5" xfId="12600"/>
    <cellStyle name="Normal 4 4 15 5 2" xfId="35851"/>
    <cellStyle name="Normal 4 4 15 5 3" xfId="35850"/>
    <cellStyle name="Normal 4 4 15 6" xfId="12601"/>
    <cellStyle name="Normal 4 4 15 6 2" xfId="35852"/>
    <cellStyle name="Normal 4 4 15 7" xfId="35837"/>
    <cellStyle name="Normal 4 4 15_Sheet3" xfId="12602"/>
    <cellStyle name="Normal 4 4 16" xfId="12603"/>
    <cellStyle name="Normal 4 4 16 2" xfId="12604"/>
    <cellStyle name="Normal 4 4 16 2 2" xfId="12605"/>
    <cellStyle name="Normal 4 4 16 2 2 2" xfId="35855"/>
    <cellStyle name="Normal 4 4 16 2 3" xfId="35854"/>
    <cellStyle name="Normal 4 4 16 2_Sheet3" xfId="12606"/>
    <cellStyle name="Normal 4 4 16 3" xfId="12607"/>
    <cellStyle name="Normal 4 4 16 3 2" xfId="35857"/>
    <cellStyle name="Normal 4 4 16 3 3" xfId="35856"/>
    <cellStyle name="Normal 4 4 16 4" xfId="12608"/>
    <cellStyle name="Normal 4 4 16 4 2" xfId="35859"/>
    <cellStyle name="Normal 4 4 16 4 3" xfId="35858"/>
    <cellStyle name="Normal 4 4 16 5" xfId="12609"/>
    <cellStyle name="Normal 4 4 16 5 2" xfId="35860"/>
    <cellStyle name="Normal 4 4 16 6" xfId="35853"/>
    <cellStyle name="Normal 4 4 16_Sheet3" xfId="12610"/>
    <cellStyle name="Normal 4 4 17" xfId="12611"/>
    <cellStyle name="Normal 4 4 17 2" xfId="12612"/>
    <cellStyle name="Normal 4 4 17 2 2" xfId="35862"/>
    <cellStyle name="Normal 4 4 17 3" xfId="35861"/>
    <cellStyle name="Normal 4 4 17_Sheet3" xfId="12613"/>
    <cellStyle name="Normal 4 4 18" xfId="12614"/>
    <cellStyle name="Normal 4 4 18 2" xfId="35864"/>
    <cellStyle name="Normal 4 4 18 3" xfId="35863"/>
    <cellStyle name="Normal 4 4 19" xfId="12615"/>
    <cellStyle name="Normal 4 4 19 2" xfId="35866"/>
    <cellStyle name="Normal 4 4 19 3" xfId="35865"/>
    <cellStyle name="Normal 4 4 2" xfId="12616"/>
    <cellStyle name="Normal 4 4 2 10" xfId="12617"/>
    <cellStyle name="Normal 4 4 2 10 2" xfId="12618"/>
    <cellStyle name="Normal 4 4 2 10 2 2" xfId="12619"/>
    <cellStyle name="Normal 4 4 2 10 2 2 2" xfId="35870"/>
    <cellStyle name="Normal 4 4 2 10 2 3" xfId="35869"/>
    <cellStyle name="Normal 4 4 2 10 2_Sheet3" xfId="12620"/>
    <cellStyle name="Normal 4 4 2 10 3" xfId="12621"/>
    <cellStyle name="Normal 4 4 2 10 3 2" xfId="35872"/>
    <cellStyle name="Normal 4 4 2 10 3 3" xfId="35871"/>
    <cellStyle name="Normal 4 4 2 10 4" xfId="12622"/>
    <cellStyle name="Normal 4 4 2 10 4 2" xfId="35874"/>
    <cellStyle name="Normal 4 4 2 10 4 3" xfId="35873"/>
    <cellStyle name="Normal 4 4 2 10 5" xfId="12623"/>
    <cellStyle name="Normal 4 4 2 10 5 2" xfId="35875"/>
    <cellStyle name="Normal 4 4 2 10 6" xfId="35868"/>
    <cellStyle name="Normal 4 4 2 10_Sheet3" xfId="12624"/>
    <cellStyle name="Normal 4 4 2 11" xfId="12625"/>
    <cellStyle name="Normal 4 4 2 11 2" xfId="12626"/>
    <cellStyle name="Normal 4 4 2 11 2 2" xfId="35877"/>
    <cellStyle name="Normal 4 4 2 11 3" xfId="35876"/>
    <cellStyle name="Normal 4 4 2 11_Sheet3" xfId="12627"/>
    <cellStyle name="Normal 4 4 2 12" xfId="12628"/>
    <cellStyle name="Normal 4 4 2 12 2" xfId="35879"/>
    <cellStyle name="Normal 4 4 2 12 3" xfId="35878"/>
    <cellStyle name="Normal 4 4 2 13" xfId="12629"/>
    <cellStyle name="Normal 4 4 2 13 2" xfId="35881"/>
    <cellStyle name="Normal 4 4 2 13 3" xfId="35880"/>
    <cellStyle name="Normal 4 4 2 14" xfId="12630"/>
    <cellStyle name="Normal 4 4 2 14 2" xfId="35882"/>
    <cellStyle name="Normal 4 4 2 15" xfId="35867"/>
    <cellStyle name="Normal 4 4 2 2" xfId="12631"/>
    <cellStyle name="Normal 4 4 2 2 10" xfId="35883"/>
    <cellStyle name="Normal 4 4 2 2 2" xfId="12632"/>
    <cellStyle name="Normal 4 4 2 2 2 2" xfId="12633"/>
    <cellStyle name="Normal 4 4 2 2 2 2 2" xfId="12634"/>
    <cellStyle name="Normal 4 4 2 2 2 2 2 2" xfId="12635"/>
    <cellStyle name="Normal 4 4 2 2 2 2 2 2 2" xfId="35887"/>
    <cellStyle name="Normal 4 4 2 2 2 2 2 3" xfId="35886"/>
    <cellStyle name="Normal 4 4 2 2 2 2 2_Sheet3" xfId="12636"/>
    <cellStyle name="Normal 4 4 2 2 2 2 3" xfId="12637"/>
    <cellStyle name="Normal 4 4 2 2 2 2 3 2" xfId="35889"/>
    <cellStyle name="Normal 4 4 2 2 2 2 3 3" xfId="35888"/>
    <cellStyle name="Normal 4 4 2 2 2 2 4" xfId="12638"/>
    <cellStyle name="Normal 4 4 2 2 2 2 4 2" xfId="35891"/>
    <cellStyle name="Normal 4 4 2 2 2 2 4 3" xfId="35890"/>
    <cellStyle name="Normal 4 4 2 2 2 2 5" xfId="12639"/>
    <cellStyle name="Normal 4 4 2 2 2 2 5 2" xfId="35892"/>
    <cellStyle name="Normal 4 4 2 2 2 2 6" xfId="35885"/>
    <cellStyle name="Normal 4 4 2 2 2 2_Sheet3" xfId="12640"/>
    <cellStyle name="Normal 4 4 2 2 2 3" xfId="12641"/>
    <cellStyle name="Normal 4 4 2 2 2 3 2" xfId="12642"/>
    <cellStyle name="Normal 4 4 2 2 2 3 2 2" xfId="35894"/>
    <cellStyle name="Normal 4 4 2 2 2 3 3" xfId="35893"/>
    <cellStyle name="Normal 4 4 2 2 2 3_Sheet3" xfId="12643"/>
    <cellStyle name="Normal 4 4 2 2 2 4" xfId="12644"/>
    <cellStyle name="Normal 4 4 2 2 2 4 2" xfId="35896"/>
    <cellStyle name="Normal 4 4 2 2 2 4 3" xfId="35895"/>
    <cellStyle name="Normal 4 4 2 2 2 5" xfId="12645"/>
    <cellStyle name="Normal 4 4 2 2 2 5 2" xfId="35898"/>
    <cellStyle name="Normal 4 4 2 2 2 5 3" xfId="35897"/>
    <cellStyle name="Normal 4 4 2 2 2 6" xfId="12646"/>
    <cellStyle name="Normal 4 4 2 2 2 6 2" xfId="35899"/>
    <cellStyle name="Normal 4 4 2 2 2 7" xfId="35884"/>
    <cellStyle name="Normal 4 4 2 2 2_Sheet3" xfId="12647"/>
    <cellStyle name="Normal 4 4 2 2 3" xfId="12648"/>
    <cellStyle name="Normal 4 4 2 2 3 2" xfId="12649"/>
    <cellStyle name="Normal 4 4 2 2 3 2 2" xfId="12650"/>
    <cellStyle name="Normal 4 4 2 2 3 2 2 2" xfId="12651"/>
    <cellStyle name="Normal 4 4 2 2 3 2 2 2 2" xfId="35903"/>
    <cellStyle name="Normal 4 4 2 2 3 2 2 3" xfId="35902"/>
    <cellStyle name="Normal 4 4 2 2 3 2 2_Sheet3" xfId="12652"/>
    <cellStyle name="Normal 4 4 2 2 3 2 3" xfId="12653"/>
    <cellStyle name="Normal 4 4 2 2 3 2 3 2" xfId="35905"/>
    <cellStyle name="Normal 4 4 2 2 3 2 3 3" xfId="35904"/>
    <cellStyle name="Normal 4 4 2 2 3 2 4" xfId="12654"/>
    <cellStyle name="Normal 4 4 2 2 3 2 4 2" xfId="35907"/>
    <cellStyle name="Normal 4 4 2 2 3 2 4 3" xfId="35906"/>
    <cellStyle name="Normal 4 4 2 2 3 2 5" xfId="12655"/>
    <cellStyle name="Normal 4 4 2 2 3 2 5 2" xfId="35908"/>
    <cellStyle name="Normal 4 4 2 2 3 2 6" xfId="35901"/>
    <cellStyle name="Normal 4 4 2 2 3 2_Sheet3" xfId="12656"/>
    <cellStyle name="Normal 4 4 2 2 3 3" xfId="12657"/>
    <cellStyle name="Normal 4 4 2 2 3 3 2" xfId="12658"/>
    <cellStyle name="Normal 4 4 2 2 3 3 2 2" xfId="35910"/>
    <cellStyle name="Normal 4 4 2 2 3 3 3" xfId="35909"/>
    <cellStyle name="Normal 4 4 2 2 3 3_Sheet3" xfId="12659"/>
    <cellStyle name="Normal 4 4 2 2 3 4" xfId="12660"/>
    <cellStyle name="Normal 4 4 2 2 3 4 2" xfId="35912"/>
    <cellStyle name="Normal 4 4 2 2 3 4 3" xfId="35911"/>
    <cellStyle name="Normal 4 4 2 2 3 5" xfId="12661"/>
    <cellStyle name="Normal 4 4 2 2 3 5 2" xfId="35914"/>
    <cellStyle name="Normal 4 4 2 2 3 5 3" xfId="35913"/>
    <cellStyle name="Normal 4 4 2 2 3 6" xfId="12662"/>
    <cellStyle name="Normal 4 4 2 2 3 6 2" xfId="35915"/>
    <cellStyle name="Normal 4 4 2 2 3 7" xfId="35900"/>
    <cellStyle name="Normal 4 4 2 2 3_Sheet3" xfId="12663"/>
    <cellStyle name="Normal 4 4 2 2 4" xfId="12664"/>
    <cellStyle name="Normal 4 4 2 2 4 2" xfId="12665"/>
    <cellStyle name="Normal 4 4 2 2 4 2 2" xfId="12666"/>
    <cellStyle name="Normal 4 4 2 2 4 2 2 2" xfId="12667"/>
    <cellStyle name="Normal 4 4 2 2 4 2 2 2 2" xfId="35919"/>
    <cellStyle name="Normal 4 4 2 2 4 2 2 3" xfId="35918"/>
    <cellStyle name="Normal 4 4 2 2 4 2 2_Sheet3" xfId="12668"/>
    <cellStyle name="Normal 4 4 2 2 4 2 3" xfId="12669"/>
    <cellStyle name="Normal 4 4 2 2 4 2 3 2" xfId="35921"/>
    <cellStyle name="Normal 4 4 2 2 4 2 3 3" xfId="35920"/>
    <cellStyle name="Normal 4 4 2 2 4 2 4" xfId="12670"/>
    <cellStyle name="Normal 4 4 2 2 4 2 4 2" xfId="35923"/>
    <cellStyle name="Normal 4 4 2 2 4 2 4 3" xfId="35922"/>
    <cellStyle name="Normal 4 4 2 2 4 2 5" xfId="12671"/>
    <cellStyle name="Normal 4 4 2 2 4 2 5 2" xfId="35924"/>
    <cellStyle name="Normal 4 4 2 2 4 2 6" xfId="35917"/>
    <cellStyle name="Normal 4 4 2 2 4 2_Sheet3" xfId="12672"/>
    <cellStyle name="Normal 4 4 2 2 4 3" xfId="12673"/>
    <cellStyle name="Normal 4 4 2 2 4 3 2" xfId="12674"/>
    <cellStyle name="Normal 4 4 2 2 4 3 2 2" xfId="35926"/>
    <cellStyle name="Normal 4 4 2 2 4 3 3" xfId="35925"/>
    <cellStyle name="Normal 4 4 2 2 4 3_Sheet3" xfId="12675"/>
    <cellStyle name="Normal 4 4 2 2 4 4" xfId="12676"/>
    <cellStyle name="Normal 4 4 2 2 4 4 2" xfId="35928"/>
    <cellStyle name="Normal 4 4 2 2 4 4 3" xfId="35927"/>
    <cellStyle name="Normal 4 4 2 2 4 5" xfId="12677"/>
    <cellStyle name="Normal 4 4 2 2 4 5 2" xfId="35930"/>
    <cellStyle name="Normal 4 4 2 2 4 5 3" xfId="35929"/>
    <cellStyle name="Normal 4 4 2 2 4 6" xfId="12678"/>
    <cellStyle name="Normal 4 4 2 2 4 6 2" xfId="35931"/>
    <cellStyle name="Normal 4 4 2 2 4 7" xfId="35916"/>
    <cellStyle name="Normal 4 4 2 2 4_Sheet3" xfId="12679"/>
    <cellStyle name="Normal 4 4 2 2 5" xfId="12680"/>
    <cellStyle name="Normal 4 4 2 2 5 2" xfId="12681"/>
    <cellStyle name="Normal 4 4 2 2 5 2 2" xfId="12682"/>
    <cellStyle name="Normal 4 4 2 2 5 2 2 2" xfId="35934"/>
    <cellStyle name="Normal 4 4 2 2 5 2 3" xfId="35933"/>
    <cellStyle name="Normal 4 4 2 2 5 2_Sheet3" xfId="12683"/>
    <cellStyle name="Normal 4 4 2 2 5 3" xfId="12684"/>
    <cellStyle name="Normal 4 4 2 2 5 3 2" xfId="35936"/>
    <cellStyle name="Normal 4 4 2 2 5 3 3" xfId="35935"/>
    <cellStyle name="Normal 4 4 2 2 5 4" xfId="12685"/>
    <cellStyle name="Normal 4 4 2 2 5 4 2" xfId="35938"/>
    <cellStyle name="Normal 4 4 2 2 5 4 3" xfId="35937"/>
    <cellStyle name="Normal 4 4 2 2 5 5" xfId="12686"/>
    <cellStyle name="Normal 4 4 2 2 5 5 2" xfId="35939"/>
    <cellStyle name="Normal 4 4 2 2 5 6" xfId="35932"/>
    <cellStyle name="Normal 4 4 2 2 5_Sheet3" xfId="12687"/>
    <cellStyle name="Normal 4 4 2 2 6" xfId="12688"/>
    <cellStyle name="Normal 4 4 2 2 6 2" xfId="12689"/>
    <cellStyle name="Normal 4 4 2 2 6 2 2" xfId="35941"/>
    <cellStyle name="Normal 4 4 2 2 6 3" xfId="35940"/>
    <cellStyle name="Normal 4 4 2 2 6_Sheet3" xfId="12690"/>
    <cellStyle name="Normal 4 4 2 2 7" xfId="12691"/>
    <cellStyle name="Normal 4 4 2 2 7 2" xfId="35943"/>
    <cellStyle name="Normal 4 4 2 2 7 3" xfId="35942"/>
    <cellStyle name="Normal 4 4 2 2 8" xfId="12692"/>
    <cellStyle name="Normal 4 4 2 2 8 2" xfId="35945"/>
    <cellStyle name="Normal 4 4 2 2 8 3" xfId="35944"/>
    <cellStyle name="Normal 4 4 2 2 9" xfId="12693"/>
    <cellStyle name="Normal 4 4 2 2 9 2" xfId="35946"/>
    <cellStyle name="Normal 4 4 2 2_Sheet3" xfId="12694"/>
    <cellStyle name="Normal 4 4 2 3" xfId="12695"/>
    <cellStyle name="Normal 4 4 2 3 10" xfId="35947"/>
    <cellStyle name="Normal 4 4 2 3 2" xfId="12696"/>
    <cellStyle name="Normal 4 4 2 3 2 2" xfId="12697"/>
    <cellStyle name="Normal 4 4 2 3 2 2 2" xfId="12698"/>
    <cellStyle name="Normal 4 4 2 3 2 2 2 2" xfId="12699"/>
    <cellStyle name="Normal 4 4 2 3 2 2 2 2 2" xfId="35951"/>
    <cellStyle name="Normal 4 4 2 3 2 2 2 3" xfId="35950"/>
    <cellStyle name="Normal 4 4 2 3 2 2 2_Sheet3" xfId="12700"/>
    <cellStyle name="Normal 4 4 2 3 2 2 3" xfId="12701"/>
    <cellStyle name="Normal 4 4 2 3 2 2 3 2" xfId="35953"/>
    <cellStyle name="Normal 4 4 2 3 2 2 3 3" xfId="35952"/>
    <cellStyle name="Normal 4 4 2 3 2 2 4" xfId="12702"/>
    <cellStyle name="Normal 4 4 2 3 2 2 4 2" xfId="35955"/>
    <cellStyle name="Normal 4 4 2 3 2 2 4 3" xfId="35954"/>
    <cellStyle name="Normal 4 4 2 3 2 2 5" xfId="12703"/>
    <cellStyle name="Normal 4 4 2 3 2 2 5 2" xfId="35956"/>
    <cellStyle name="Normal 4 4 2 3 2 2 6" xfId="35949"/>
    <cellStyle name="Normal 4 4 2 3 2 2_Sheet3" xfId="12704"/>
    <cellStyle name="Normal 4 4 2 3 2 3" xfId="12705"/>
    <cellStyle name="Normal 4 4 2 3 2 3 2" xfId="12706"/>
    <cellStyle name="Normal 4 4 2 3 2 3 2 2" xfId="35958"/>
    <cellStyle name="Normal 4 4 2 3 2 3 3" xfId="35957"/>
    <cellStyle name="Normal 4 4 2 3 2 3_Sheet3" xfId="12707"/>
    <cellStyle name="Normal 4 4 2 3 2 4" xfId="12708"/>
    <cellStyle name="Normal 4 4 2 3 2 4 2" xfId="35960"/>
    <cellStyle name="Normal 4 4 2 3 2 4 3" xfId="35959"/>
    <cellStyle name="Normal 4 4 2 3 2 5" xfId="12709"/>
    <cellStyle name="Normal 4 4 2 3 2 5 2" xfId="35962"/>
    <cellStyle name="Normal 4 4 2 3 2 5 3" xfId="35961"/>
    <cellStyle name="Normal 4 4 2 3 2 6" xfId="12710"/>
    <cellStyle name="Normal 4 4 2 3 2 6 2" xfId="35963"/>
    <cellStyle name="Normal 4 4 2 3 2 7" xfId="35948"/>
    <cellStyle name="Normal 4 4 2 3 2_Sheet3" xfId="12711"/>
    <cellStyle name="Normal 4 4 2 3 3" xfId="12712"/>
    <cellStyle name="Normal 4 4 2 3 3 2" xfId="12713"/>
    <cellStyle name="Normal 4 4 2 3 3 2 2" xfId="12714"/>
    <cellStyle name="Normal 4 4 2 3 3 2 2 2" xfId="12715"/>
    <cellStyle name="Normal 4 4 2 3 3 2 2 2 2" xfId="35967"/>
    <cellStyle name="Normal 4 4 2 3 3 2 2 3" xfId="35966"/>
    <cellStyle name="Normal 4 4 2 3 3 2 2_Sheet3" xfId="12716"/>
    <cellStyle name="Normal 4 4 2 3 3 2 3" xfId="12717"/>
    <cellStyle name="Normal 4 4 2 3 3 2 3 2" xfId="35969"/>
    <cellStyle name="Normal 4 4 2 3 3 2 3 3" xfId="35968"/>
    <cellStyle name="Normal 4 4 2 3 3 2 4" xfId="12718"/>
    <cellStyle name="Normal 4 4 2 3 3 2 4 2" xfId="35971"/>
    <cellStyle name="Normal 4 4 2 3 3 2 4 3" xfId="35970"/>
    <cellStyle name="Normal 4 4 2 3 3 2 5" xfId="12719"/>
    <cellStyle name="Normal 4 4 2 3 3 2 5 2" xfId="35972"/>
    <cellStyle name="Normal 4 4 2 3 3 2 6" xfId="35965"/>
    <cellStyle name="Normal 4 4 2 3 3 2_Sheet3" xfId="12720"/>
    <cellStyle name="Normal 4 4 2 3 3 3" xfId="12721"/>
    <cellStyle name="Normal 4 4 2 3 3 3 2" xfId="12722"/>
    <cellStyle name="Normal 4 4 2 3 3 3 2 2" xfId="35974"/>
    <cellStyle name="Normal 4 4 2 3 3 3 3" xfId="35973"/>
    <cellStyle name="Normal 4 4 2 3 3 3_Sheet3" xfId="12723"/>
    <cellStyle name="Normal 4 4 2 3 3 4" xfId="12724"/>
    <cellStyle name="Normal 4 4 2 3 3 4 2" xfId="35976"/>
    <cellStyle name="Normal 4 4 2 3 3 4 3" xfId="35975"/>
    <cellStyle name="Normal 4 4 2 3 3 5" xfId="12725"/>
    <cellStyle name="Normal 4 4 2 3 3 5 2" xfId="35978"/>
    <cellStyle name="Normal 4 4 2 3 3 5 3" xfId="35977"/>
    <cellStyle name="Normal 4 4 2 3 3 6" xfId="12726"/>
    <cellStyle name="Normal 4 4 2 3 3 6 2" xfId="35979"/>
    <cellStyle name="Normal 4 4 2 3 3 7" xfId="35964"/>
    <cellStyle name="Normal 4 4 2 3 3_Sheet3" xfId="12727"/>
    <cellStyle name="Normal 4 4 2 3 4" xfId="12728"/>
    <cellStyle name="Normal 4 4 2 3 4 2" xfId="12729"/>
    <cellStyle name="Normal 4 4 2 3 4 2 2" xfId="12730"/>
    <cellStyle name="Normal 4 4 2 3 4 2 2 2" xfId="12731"/>
    <cellStyle name="Normal 4 4 2 3 4 2 2 2 2" xfId="35983"/>
    <cellStyle name="Normal 4 4 2 3 4 2 2 3" xfId="35982"/>
    <cellStyle name="Normal 4 4 2 3 4 2 2_Sheet3" xfId="12732"/>
    <cellStyle name="Normal 4 4 2 3 4 2 3" xfId="12733"/>
    <cellStyle name="Normal 4 4 2 3 4 2 3 2" xfId="35985"/>
    <cellStyle name="Normal 4 4 2 3 4 2 3 3" xfId="35984"/>
    <cellStyle name="Normal 4 4 2 3 4 2 4" xfId="12734"/>
    <cellStyle name="Normal 4 4 2 3 4 2 4 2" xfId="35987"/>
    <cellStyle name="Normal 4 4 2 3 4 2 4 3" xfId="35986"/>
    <cellStyle name="Normal 4 4 2 3 4 2 5" xfId="12735"/>
    <cellStyle name="Normal 4 4 2 3 4 2 5 2" xfId="35988"/>
    <cellStyle name="Normal 4 4 2 3 4 2 6" xfId="35981"/>
    <cellStyle name="Normal 4 4 2 3 4 2_Sheet3" xfId="12736"/>
    <cellStyle name="Normal 4 4 2 3 4 3" xfId="12737"/>
    <cellStyle name="Normal 4 4 2 3 4 3 2" xfId="12738"/>
    <cellStyle name="Normal 4 4 2 3 4 3 2 2" xfId="35990"/>
    <cellStyle name="Normal 4 4 2 3 4 3 3" xfId="35989"/>
    <cellStyle name="Normal 4 4 2 3 4 3_Sheet3" xfId="12739"/>
    <cellStyle name="Normal 4 4 2 3 4 4" xfId="12740"/>
    <cellStyle name="Normal 4 4 2 3 4 4 2" xfId="35992"/>
    <cellStyle name="Normal 4 4 2 3 4 4 3" xfId="35991"/>
    <cellStyle name="Normal 4 4 2 3 4 5" xfId="12741"/>
    <cellStyle name="Normal 4 4 2 3 4 5 2" xfId="35994"/>
    <cellStyle name="Normal 4 4 2 3 4 5 3" xfId="35993"/>
    <cellStyle name="Normal 4 4 2 3 4 6" xfId="12742"/>
    <cellStyle name="Normal 4 4 2 3 4 6 2" xfId="35995"/>
    <cellStyle name="Normal 4 4 2 3 4 7" xfId="35980"/>
    <cellStyle name="Normal 4 4 2 3 4_Sheet3" xfId="12743"/>
    <cellStyle name="Normal 4 4 2 3 5" xfId="12744"/>
    <cellStyle name="Normal 4 4 2 3 5 2" xfId="12745"/>
    <cellStyle name="Normal 4 4 2 3 5 2 2" xfId="12746"/>
    <cellStyle name="Normal 4 4 2 3 5 2 2 2" xfId="35998"/>
    <cellStyle name="Normal 4 4 2 3 5 2 3" xfId="35997"/>
    <cellStyle name="Normal 4 4 2 3 5 2_Sheet3" xfId="12747"/>
    <cellStyle name="Normal 4 4 2 3 5 3" xfId="12748"/>
    <cellStyle name="Normal 4 4 2 3 5 3 2" xfId="36000"/>
    <cellStyle name="Normal 4 4 2 3 5 3 3" xfId="35999"/>
    <cellStyle name="Normal 4 4 2 3 5 4" xfId="12749"/>
    <cellStyle name="Normal 4 4 2 3 5 4 2" xfId="36002"/>
    <cellStyle name="Normal 4 4 2 3 5 4 3" xfId="36001"/>
    <cellStyle name="Normal 4 4 2 3 5 5" xfId="12750"/>
    <cellStyle name="Normal 4 4 2 3 5 5 2" xfId="36003"/>
    <cellStyle name="Normal 4 4 2 3 5 6" xfId="35996"/>
    <cellStyle name="Normal 4 4 2 3 5_Sheet3" xfId="12751"/>
    <cellStyle name="Normal 4 4 2 3 6" xfId="12752"/>
    <cellStyle name="Normal 4 4 2 3 6 2" xfId="12753"/>
    <cellStyle name="Normal 4 4 2 3 6 2 2" xfId="36005"/>
    <cellStyle name="Normal 4 4 2 3 6 3" xfId="36004"/>
    <cellStyle name="Normal 4 4 2 3 6_Sheet3" xfId="12754"/>
    <cellStyle name="Normal 4 4 2 3 7" xfId="12755"/>
    <cellStyle name="Normal 4 4 2 3 7 2" xfId="36007"/>
    <cellStyle name="Normal 4 4 2 3 7 3" xfId="36006"/>
    <cellStyle name="Normal 4 4 2 3 8" xfId="12756"/>
    <cellStyle name="Normal 4 4 2 3 8 2" xfId="36009"/>
    <cellStyle name="Normal 4 4 2 3 8 3" xfId="36008"/>
    <cellStyle name="Normal 4 4 2 3 9" xfId="12757"/>
    <cellStyle name="Normal 4 4 2 3 9 2" xfId="36010"/>
    <cellStyle name="Normal 4 4 2 3_Sheet3" xfId="12758"/>
    <cellStyle name="Normal 4 4 2 4" xfId="12759"/>
    <cellStyle name="Normal 4 4 2 4 10" xfId="36011"/>
    <cellStyle name="Normal 4 4 2 4 2" xfId="12760"/>
    <cellStyle name="Normal 4 4 2 4 2 2" xfId="12761"/>
    <cellStyle name="Normal 4 4 2 4 2 2 2" xfId="12762"/>
    <cellStyle name="Normal 4 4 2 4 2 2 2 2" xfId="12763"/>
    <cellStyle name="Normal 4 4 2 4 2 2 2 2 2" xfId="36015"/>
    <cellStyle name="Normal 4 4 2 4 2 2 2 3" xfId="36014"/>
    <cellStyle name="Normal 4 4 2 4 2 2 2_Sheet3" xfId="12764"/>
    <cellStyle name="Normal 4 4 2 4 2 2 3" xfId="12765"/>
    <cellStyle name="Normal 4 4 2 4 2 2 3 2" xfId="36017"/>
    <cellStyle name="Normal 4 4 2 4 2 2 3 3" xfId="36016"/>
    <cellStyle name="Normal 4 4 2 4 2 2 4" xfId="12766"/>
    <cellStyle name="Normal 4 4 2 4 2 2 4 2" xfId="36019"/>
    <cellStyle name="Normal 4 4 2 4 2 2 4 3" xfId="36018"/>
    <cellStyle name="Normal 4 4 2 4 2 2 5" xfId="12767"/>
    <cellStyle name="Normal 4 4 2 4 2 2 5 2" xfId="36020"/>
    <cellStyle name="Normal 4 4 2 4 2 2 6" xfId="36013"/>
    <cellStyle name="Normal 4 4 2 4 2 2_Sheet3" xfId="12768"/>
    <cellStyle name="Normal 4 4 2 4 2 3" xfId="12769"/>
    <cellStyle name="Normal 4 4 2 4 2 3 2" xfId="12770"/>
    <cellStyle name="Normal 4 4 2 4 2 3 2 2" xfId="36022"/>
    <cellStyle name="Normal 4 4 2 4 2 3 3" xfId="36021"/>
    <cellStyle name="Normal 4 4 2 4 2 3_Sheet3" xfId="12771"/>
    <cellStyle name="Normal 4 4 2 4 2 4" xfId="12772"/>
    <cellStyle name="Normal 4 4 2 4 2 4 2" xfId="36024"/>
    <cellStyle name="Normal 4 4 2 4 2 4 3" xfId="36023"/>
    <cellStyle name="Normal 4 4 2 4 2 5" xfId="12773"/>
    <cellStyle name="Normal 4 4 2 4 2 5 2" xfId="36026"/>
    <cellStyle name="Normal 4 4 2 4 2 5 3" xfId="36025"/>
    <cellStyle name="Normal 4 4 2 4 2 6" xfId="12774"/>
    <cellStyle name="Normal 4 4 2 4 2 6 2" xfId="36027"/>
    <cellStyle name="Normal 4 4 2 4 2 7" xfId="36012"/>
    <cellStyle name="Normal 4 4 2 4 2_Sheet3" xfId="12775"/>
    <cellStyle name="Normal 4 4 2 4 3" xfId="12776"/>
    <cellStyle name="Normal 4 4 2 4 3 2" xfId="12777"/>
    <cellStyle name="Normal 4 4 2 4 3 2 2" xfId="12778"/>
    <cellStyle name="Normal 4 4 2 4 3 2 2 2" xfId="12779"/>
    <cellStyle name="Normal 4 4 2 4 3 2 2 2 2" xfId="36031"/>
    <cellStyle name="Normal 4 4 2 4 3 2 2 3" xfId="36030"/>
    <cellStyle name="Normal 4 4 2 4 3 2 2_Sheet3" xfId="12780"/>
    <cellStyle name="Normal 4 4 2 4 3 2 3" xfId="12781"/>
    <cellStyle name="Normal 4 4 2 4 3 2 3 2" xfId="36033"/>
    <cellStyle name="Normal 4 4 2 4 3 2 3 3" xfId="36032"/>
    <cellStyle name="Normal 4 4 2 4 3 2 4" xfId="12782"/>
    <cellStyle name="Normal 4 4 2 4 3 2 4 2" xfId="36035"/>
    <cellStyle name="Normal 4 4 2 4 3 2 4 3" xfId="36034"/>
    <cellStyle name="Normal 4 4 2 4 3 2 5" xfId="12783"/>
    <cellStyle name="Normal 4 4 2 4 3 2 5 2" xfId="36036"/>
    <cellStyle name="Normal 4 4 2 4 3 2 6" xfId="36029"/>
    <cellStyle name="Normal 4 4 2 4 3 2_Sheet3" xfId="12784"/>
    <cellStyle name="Normal 4 4 2 4 3 3" xfId="12785"/>
    <cellStyle name="Normal 4 4 2 4 3 3 2" xfId="12786"/>
    <cellStyle name="Normal 4 4 2 4 3 3 2 2" xfId="36038"/>
    <cellStyle name="Normal 4 4 2 4 3 3 3" xfId="36037"/>
    <cellStyle name="Normal 4 4 2 4 3 3_Sheet3" xfId="12787"/>
    <cellStyle name="Normal 4 4 2 4 3 4" xfId="12788"/>
    <cellStyle name="Normal 4 4 2 4 3 4 2" xfId="36040"/>
    <cellStyle name="Normal 4 4 2 4 3 4 3" xfId="36039"/>
    <cellStyle name="Normal 4 4 2 4 3 5" xfId="12789"/>
    <cellStyle name="Normal 4 4 2 4 3 5 2" xfId="36042"/>
    <cellStyle name="Normal 4 4 2 4 3 5 3" xfId="36041"/>
    <cellStyle name="Normal 4 4 2 4 3 6" xfId="12790"/>
    <cellStyle name="Normal 4 4 2 4 3 6 2" xfId="36043"/>
    <cellStyle name="Normal 4 4 2 4 3 7" xfId="36028"/>
    <cellStyle name="Normal 4 4 2 4 3_Sheet3" xfId="12791"/>
    <cellStyle name="Normal 4 4 2 4 4" xfId="12792"/>
    <cellStyle name="Normal 4 4 2 4 4 2" xfId="12793"/>
    <cellStyle name="Normal 4 4 2 4 4 2 2" xfId="12794"/>
    <cellStyle name="Normal 4 4 2 4 4 2 2 2" xfId="12795"/>
    <cellStyle name="Normal 4 4 2 4 4 2 2 2 2" xfId="36047"/>
    <cellStyle name="Normal 4 4 2 4 4 2 2 3" xfId="36046"/>
    <cellStyle name="Normal 4 4 2 4 4 2 2_Sheet3" xfId="12796"/>
    <cellStyle name="Normal 4 4 2 4 4 2 3" xfId="12797"/>
    <cellStyle name="Normal 4 4 2 4 4 2 3 2" xfId="36049"/>
    <cellStyle name="Normal 4 4 2 4 4 2 3 3" xfId="36048"/>
    <cellStyle name="Normal 4 4 2 4 4 2 4" xfId="12798"/>
    <cellStyle name="Normal 4 4 2 4 4 2 4 2" xfId="36051"/>
    <cellStyle name="Normal 4 4 2 4 4 2 4 3" xfId="36050"/>
    <cellStyle name="Normal 4 4 2 4 4 2 5" xfId="12799"/>
    <cellStyle name="Normal 4 4 2 4 4 2 5 2" xfId="36052"/>
    <cellStyle name="Normal 4 4 2 4 4 2 6" xfId="36045"/>
    <cellStyle name="Normal 4 4 2 4 4 2_Sheet3" xfId="12800"/>
    <cellStyle name="Normal 4 4 2 4 4 3" xfId="12801"/>
    <cellStyle name="Normal 4 4 2 4 4 3 2" xfId="12802"/>
    <cellStyle name="Normal 4 4 2 4 4 3 2 2" xfId="36054"/>
    <cellStyle name="Normal 4 4 2 4 4 3 3" xfId="36053"/>
    <cellStyle name="Normal 4 4 2 4 4 3_Sheet3" xfId="12803"/>
    <cellStyle name="Normal 4 4 2 4 4 4" xfId="12804"/>
    <cellStyle name="Normal 4 4 2 4 4 4 2" xfId="36056"/>
    <cellStyle name="Normal 4 4 2 4 4 4 3" xfId="36055"/>
    <cellStyle name="Normal 4 4 2 4 4 5" xfId="12805"/>
    <cellStyle name="Normal 4 4 2 4 4 5 2" xfId="36058"/>
    <cellStyle name="Normal 4 4 2 4 4 5 3" xfId="36057"/>
    <cellStyle name="Normal 4 4 2 4 4 6" xfId="12806"/>
    <cellStyle name="Normal 4 4 2 4 4 6 2" xfId="36059"/>
    <cellStyle name="Normal 4 4 2 4 4 7" xfId="36044"/>
    <cellStyle name="Normal 4 4 2 4 4_Sheet3" xfId="12807"/>
    <cellStyle name="Normal 4 4 2 4 5" xfId="12808"/>
    <cellStyle name="Normal 4 4 2 4 5 2" xfId="12809"/>
    <cellStyle name="Normal 4 4 2 4 5 2 2" xfId="12810"/>
    <cellStyle name="Normal 4 4 2 4 5 2 2 2" xfId="36062"/>
    <cellStyle name="Normal 4 4 2 4 5 2 3" xfId="36061"/>
    <cellStyle name="Normal 4 4 2 4 5 2_Sheet3" xfId="12811"/>
    <cellStyle name="Normal 4 4 2 4 5 3" xfId="12812"/>
    <cellStyle name="Normal 4 4 2 4 5 3 2" xfId="36064"/>
    <cellStyle name="Normal 4 4 2 4 5 3 3" xfId="36063"/>
    <cellStyle name="Normal 4 4 2 4 5 4" xfId="12813"/>
    <cellStyle name="Normal 4 4 2 4 5 4 2" xfId="36066"/>
    <cellStyle name="Normal 4 4 2 4 5 4 3" xfId="36065"/>
    <cellStyle name="Normal 4 4 2 4 5 5" xfId="12814"/>
    <cellStyle name="Normal 4 4 2 4 5 5 2" xfId="36067"/>
    <cellStyle name="Normal 4 4 2 4 5 6" xfId="36060"/>
    <cellStyle name="Normal 4 4 2 4 5_Sheet3" xfId="12815"/>
    <cellStyle name="Normal 4 4 2 4 6" xfId="12816"/>
    <cellStyle name="Normal 4 4 2 4 6 2" xfId="12817"/>
    <cellStyle name="Normal 4 4 2 4 6 2 2" xfId="36069"/>
    <cellStyle name="Normal 4 4 2 4 6 3" xfId="36068"/>
    <cellStyle name="Normal 4 4 2 4 6_Sheet3" xfId="12818"/>
    <cellStyle name="Normal 4 4 2 4 7" xfId="12819"/>
    <cellStyle name="Normal 4 4 2 4 7 2" xfId="36071"/>
    <cellStyle name="Normal 4 4 2 4 7 3" xfId="36070"/>
    <cellStyle name="Normal 4 4 2 4 8" xfId="12820"/>
    <cellStyle name="Normal 4 4 2 4 8 2" xfId="36073"/>
    <cellStyle name="Normal 4 4 2 4 8 3" xfId="36072"/>
    <cellStyle name="Normal 4 4 2 4 9" xfId="12821"/>
    <cellStyle name="Normal 4 4 2 4 9 2" xfId="36074"/>
    <cellStyle name="Normal 4 4 2 4_Sheet3" xfId="12822"/>
    <cellStyle name="Normal 4 4 2 5" xfId="12823"/>
    <cellStyle name="Normal 4 4 2 5 10" xfId="36075"/>
    <cellStyle name="Normal 4 4 2 5 2" xfId="12824"/>
    <cellStyle name="Normal 4 4 2 5 2 2" xfId="12825"/>
    <cellStyle name="Normal 4 4 2 5 2 2 2" xfId="12826"/>
    <cellStyle name="Normal 4 4 2 5 2 2 2 2" xfId="12827"/>
    <cellStyle name="Normal 4 4 2 5 2 2 2 2 2" xfId="36079"/>
    <cellStyle name="Normal 4 4 2 5 2 2 2 3" xfId="36078"/>
    <cellStyle name="Normal 4 4 2 5 2 2 2_Sheet3" xfId="12828"/>
    <cellStyle name="Normal 4 4 2 5 2 2 3" xfId="12829"/>
    <cellStyle name="Normal 4 4 2 5 2 2 3 2" xfId="36081"/>
    <cellStyle name="Normal 4 4 2 5 2 2 3 3" xfId="36080"/>
    <cellStyle name="Normal 4 4 2 5 2 2 4" xfId="12830"/>
    <cellStyle name="Normal 4 4 2 5 2 2 4 2" xfId="36083"/>
    <cellStyle name="Normal 4 4 2 5 2 2 4 3" xfId="36082"/>
    <cellStyle name="Normal 4 4 2 5 2 2 5" xfId="12831"/>
    <cellStyle name="Normal 4 4 2 5 2 2 5 2" xfId="36084"/>
    <cellStyle name="Normal 4 4 2 5 2 2 6" xfId="36077"/>
    <cellStyle name="Normal 4 4 2 5 2 2_Sheet3" xfId="12832"/>
    <cellStyle name="Normal 4 4 2 5 2 3" xfId="12833"/>
    <cellStyle name="Normal 4 4 2 5 2 3 2" xfId="12834"/>
    <cellStyle name="Normal 4 4 2 5 2 3 2 2" xfId="36086"/>
    <cellStyle name="Normal 4 4 2 5 2 3 3" xfId="36085"/>
    <cellStyle name="Normal 4 4 2 5 2 3_Sheet3" xfId="12835"/>
    <cellStyle name="Normal 4 4 2 5 2 4" xfId="12836"/>
    <cellStyle name="Normal 4 4 2 5 2 4 2" xfId="36088"/>
    <cellStyle name="Normal 4 4 2 5 2 4 3" xfId="36087"/>
    <cellStyle name="Normal 4 4 2 5 2 5" xfId="12837"/>
    <cellStyle name="Normal 4 4 2 5 2 5 2" xfId="36090"/>
    <cellStyle name="Normal 4 4 2 5 2 5 3" xfId="36089"/>
    <cellStyle name="Normal 4 4 2 5 2 6" xfId="12838"/>
    <cellStyle name="Normal 4 4 2 5 2 6 2" xfId="36091"/>
    <cellStyle name="Normal 4 4 2 5 2 7" xfId="36076"/>
    <cellStyle name="Normal 4 4 2 5 2_Sheet3" xfId="12839"/>
    <cellStyle name="Normal 4 4 2 5 3" xfId="12840"/>
    <cellStyle name="Normal 4 4 2 5 3 2" xfId="12841"/>
    <cellStyle name="Normal 4 4 2 5 3 2 2" xfId="12842"/>
    <cellStyle name="Normal 4 4 2 5 3 2 2 2" xfId="12843"/>
    <cellStyle name="Normal 4 4 2 5 3 2 2 2 2" xfId="36095"/>
    <cellStyle name="Normal 4 4 2 5 3 2 2 3" xfId="36094"/>
    <cellStyle name="Normal 4 4 2 5 3 2 2_Sheet3" xfId="12844"/>
    <cellStyle name="Normal 4 4 2 5 3 2 3" xfId="12845"/>
    <cellStyle name="Normal 4 4 2 5 3 2 3 2" xfId="36097"/>
    <cellStyle name="Normal 4 4 2 5 3 2 3 3" xfId="36096"/>
    <cellStyle name="Normal 4 4 2 5 3 2 4" xfId="12846"/>
    <cellStyle name="Normal 4 4 2 5 3 2 4 2" xfId="36099"/>
    <cellStyle name="Normal 4 4 2 5 3 2 4 3" xfId="36098"/>
    <cellStyle name="Normal 4 4 2 5 3 2 5" xfId="12847"/>
    <cellStyle name="Normal 4 4 2 5 3 2 5 2" xfId="36100"/>
    <cellStyle name="Normal 4 4 2 5 3 2 6" xfId="36093"/>
    <cellStyle name="Normal 4 4 2 5 3 2_Sheet3" xfId="12848"/>
    <cellStyle name="Normal 4 4 2 5 3 3" xfId="12849"/>
    <cellStyle name="Normal 4 4 2 5 3 3 2" xfId="12850"/>
    <cellStyle name="Normal 4 4 2 5 3 3 2 2" xfId="36102"/>
    <cellStyle name="Normal 4 4 2 5 3 3 3" xfId="36101"/>
    <cellStyle name="Normal 4 4 2 5 3 3_Sheet3" xfId="12851"/>
    <cellStyle name="Normal 4 4 2 5 3 4" xfId="12852"/>
    <cellStyle name="Normal 4 4 2 5 3 4 2" xfId="36104"/>
    <cellStyle name="Normal 4 4 2 5 3 4 3" xfId="36103"/>
    <cellStyle name="Normal 4 4 2 5 3 5" xfId="12853"/>
    <cellStyle name="Normal 4 4 2 5 3 5 2" xfId="36106"/>
    <cellStyle name="Normal 4 4 2 5 3 5 3" xfId="36105"/>
    <cellStyle name="Normal 4 4 2 5 3 6" xfId="12854"/>
    <cellStyle name="Normal 4 4 2 5 3 6 2" xfId="36107"/>
    <cellStyle name="Normal 4 4 2 5 3 7" xfId="36092"/>
    <cellStyle name="Normal 4 4 2 5 3_Sheet3" xfId="12855"/>
    <cellStyle name="Normal 4 4 2 5 4" xfId="12856"/>
    <cellStyle name="Normal 4 4 2 5 4 2" xfId="12857"/>
    <cellStyle name="Normal 4 4 2 5 4 2 2" xfId="12858"/>
    <cellStyle name="Normal 4 4 2 5 4 2 2 2" xfId="12859"/>
    <cellStyle name="Normal 4 4 2 5 4 2 2 2 2" xfId="36111"/>
    <cellStyle name="Normal 4 4 2 5 4 2 2 3" xfId="36110"/>
    <cellStyle name="Normal 4 4 2 5 4 2 2_Sheet3" xfId="12860"/>
    <cellStyle name="Normal 4 4 2 5 4 2 3" xfId="12861"/>
    <cellStyle name="Normal 4 4 2 5 4 2 3 2" xfId="36113"/>
    <cellStyle name="Normal 4 4 2 5 4 2 3 3" xfId="36112"/>
    <cellStyle name="Normal 4 4 2 5 4 2 4" xfId="12862"/>
    <cellStyle name="Normal 4 4 2 5 4 2 4 2" xfId="36115"/>
    <cellStyle name="Normal 4 4 2 5 4 2 4 3" xfId="36114"/>
    <cellStyle name="Normal 4 4 2 5 4 2 5" xfId="12863"/>
    <cellStyle name="Normal 4 4 2 5 4 2 5 2" xfId="36116"/>
    <cellStyle name="Normal 4 4 2 5 4 2 6" xfId="36109"/>
    <cellStyle name="Normal 4 4 2 5 4 2_Sheet3" xfId="12864"/>
    <cellStyle name="Normal 4 4 2 5 4 3" xfId="12865"/>
    <cellStyle name="Normal 4 4 2 5 4 3 2" xfId="12866"/>
    <cellStyle name="Normal 4 4 2 5 4 3 2 2" xfId="36118"/>
    <cellStyle name="Normal 4 4 2 5 4 3 3" xfId="36117"/>
    <cellStyle name="Normal 4 4 2 5 4 3_Sheet3" xfId="12867"/>
    <cellStyle name="Normal 4 4 2 5 4 4" xfId="12868"/>
    <cellStyle name="Normal 4 4 2 5 4 4 2" xfId="36120"/>
    <cellStyle name="Normal 4 4 2 5 4 4 3" xfId="36119"/>
    <cellStyle name="Normal 4 4 2 5 4 5" xfId="12869"/>
    <cellStyle name="Normal 4 4 2 5 4 5 2" xfId="36122"/>
    <cellStyle name="Normal 4 4 2 5 4 5 3" xfId="36121"/>
    <cellStyle name="Normal 4 4 2 5 4 6" xfId="12870"/>
    <cellStyle name="Normal 4 4 2 5 4 6 2" xfId="36123"/>
    <cellStyle name="Normal 4 4 2 5 4 7" xfId="36108"/>
    <cellStyle name="Normal 4 4 2 5 4_Sheet3" xfId="12871"/>
    <cellStyle name="Normal 4 4 2 5 5" xfId="12872"/>
    <cellStyle name="Normal 4 4 2 5 5 2" xfId="12873"/>
    <cellStyle name="Normal 4 4 2 5 5 2 2" xfId="12874"/>
    <cellStyle name="Normal 4 4 2 5 5 2 2 2" xfId="36126"/>
    <cellStyle name="Normal 4 4 2 5 5 2 3" xfId="36125"/>
    <cellStyle name="Normal 4 4 2 5 5 2_Sheet3" xfId="12875"/>
    <cellStyle name="Normal 4 4 2 5 5 3" xfId="12876"/>
    <cellStyle name="Normal 4 4 2 5 5 3 2" xfId="36128"/>
    <cellStyle name="Normal 4 4 2 5 5 3 3" xfId="36127"/>
    <cellStyle name="Normal 4 4 2 5 5 4" xfId="12877"/>
    <cellStyle name="Normal 4 4 2 5 5 4 2" xfId="36130"/>
    <cellStyle name="Normal 4 4 2 5 5 4 3" xfId="36129"/>
    <cellStyle name="Normal 4 4 2 5 5 5" xfId="12878"/>
    <cellStyle name="Normal 4 4 2 5 5 5 2" xfId="36131"/>
    <cellStyle name="Normal 4 4 2 5 5 6" xfId="36124"/>
    <cellStyle name="Normal 4 4 2 5 5_Sheet3" xfId="12879"/>
    <cellStyle name="Normal 4 4 2 5 6" xfId="12880"/>
    <cellStyle name="Normal 4 4 2 5 6 2" xfId="12881"/>
    <cellStyle name="Normal 4 4 2 5 6 2 2" xfId="36133"/>
    <cellStyle name="Normal 4 4 2 5 6 3" xfId="36132"/>
    <cellStyle name="Normal 4 4 2 5 6_Sheet3" xfId="12882"/>
    <cellStyle name="Normal 4 4 2 5 7" xfId="12883"/>
    <cellStyle name="Normal 4 4 2 5 7 2" xfId="36135"/>
    <cellStyle name="Normal 4 4 2 5 7 3" xfId="36134"/>
    <cellStyle name="Normal 4 4 2 5 8" xfId="12884"/>
    <cellStyle name="Normal 4 4 2 5 8 2" xfId="36137"/>
    <cellStyle name="Normal 4 4 2 5 8 3" xfId="36136"/>
    <cellStyle name="Normal 4 4 2 5 9" xfId="12885"/>
    <cellStyle name="Normal 4 4 2 5 9 2" xfId="36138"/>
    <cellStyle name="Normal 4 4 2 5_Sheet3" xfId="12886"/>
    <cellStyle name="Normal 4 4 2 6" xfId="12887"/>
    <cellStyle name="Normal 4 4 2 6 10" xfId="36139"/>
    <cellStyle name="Normal 4 4 2 6 2" xfId="12888"/>
    <cellStyle name="Normal 4 4 2 6 2 2" xfId="12889"/>
    <cellStyle name="Normal 4 4 2 6 2 2 2" xfId="12890"/>
    <cellStyle name="Normal 4 4 2 6 2 2 2 2" xfId="12891"/>
    <cellStyle name="Normal 4 4 2 6 2 2 2 2 2" xfId="36143"/>
    <cellStyle name="Normal 4 4 2 6 2 2 2 3" xfId="36142"/>
    <cellStyle name="Normal 4 4 2 6 2 2 2_Sheet3" xfId="12892"/>
    <cellStyle name="Normal 4 4 2 6 2 2 3" xfId="12893"/>
    <cellStyle name="Normal 4 4 2 6 2 2 3 2" xfId="36145"/>
    <cellStyle name="Normal 4 4 2 6 2 2 3 3" xfId="36144"/>
    <cellStyle name="Normal 4 4 2 6 2 2 4" xfId="12894"/>
    <cellStyle name="Normal 4 4 2 6 2 2 4 2" xfId="36147"/>
    <cellStyle name="Normal 4 4 2 6 2 2 4 3" xfId="36146"/>
    <cellStyle name="Normal 4 4 2 6 2 2 5" xfId="12895"/>
    <cellStyle name="Normal 4 4 2 6 2 2 5 2" xfId="36148"/>
    <cellStyle name="Normal 4 4 2 6 2 2 6" xfId="36141"/>
    <cellStyle name="Normal 4 4 2 6 2 2_Sheet3" xfId="12896"/>
    <cellStyle name="Normal 4 4 2 6 2 3" xfId="12897"/>
    <cellStyle name="Normal 4 4 2 6 2 3 2" xfId="12898"/>
    <cellStyle name="Normal 4 4 2 6 2 3 2 2" xfId="36150"/>
    <cellStyle name="Normal 4 4 2 6 2 3 3" xfId="36149"/>
    <cellStyle name="Normal 4 4 2 6 2 3_Sheet3" xfId="12899"/>
    <cellStyle name="Normal 4 4 2 6 2 4" xfId="12900"/>
    <cellStyle name="Normal 4 4 2 6 2 4 2" xfId="36152"/>
    <cellStyle name="Normal 4 4 2 6 2 4 3" xfId="36151"/>
    <cellStyle name="Normal 4 4 2 6 2 5" xfId="12901"/>
    <cellStyle name="Normal 4 4 2 6 2 5 2" xfId="36154"/>
    <cellStyle name="Normal 4 4 2 6 2 5 3" xfId="36153"/>
    <cellStyle name="Normal 4 4 2 6 2 6" xfId="12902"/>
    <cellStyle name="Normal 4 4 2 6 2 6 2" xfId="36155"/>
    <cellStyle name="Normal 4 4 2 6 2 7" xfId="36140"/>
    <cellStyle name="Normal 4 4 2 6 2_Sheet3" xfId="12903"/>
    <cellStyle name="Normal 4 4 2 6 3" xfId="12904"/>
    <cellStyle name="Normal 4 4 2 6 3 2" xfId="12905"/>
    <cellStyle name="Normal 4 4 2 6 3 2 2" xfId="12906"/>
    <cellStyle name="Normal 4 4 2 6 3 2 2 2" xfId="12907"/>
    <cellStyle name="Normal 4 4 2 6 3 2 2 2 2" xfId="36159"/>
    <cellStyle name="Normal 4 4 2 6 3 2 2 3" xfId="36158"/>
    <cellStyle name="Normal 4 4 2 6 3 2 2_Sheet3" xfId="12908"/>
    <cellStyle name="Normal 4 4 2 6 3 2 3" xfId="12909"/>
    <cellStyle name="Normal 4 4 2 6 3 2 3 2" xfId="36161"/>
    <cellStyle name="Normal 4 4 2 6 3 2 3 3" xfId="36160"/>
    <cellStyle name="Normal 4 4 2 6 3 2 4" xfId="12910"/>
    <cellStyle name="Normal 4 4 2 6 3 2 4 2" xfId="36163"/>
    <cellStyle name="Normal 4 4 2 6 3 2 4 3" xfId="36162"/>
    <cellStyle name="Normal 4 4 2 6 3 2 5" xfId="12911"/>
    <cellStyle name="Normal 4 4 2 6 3 2 5 2" xfId="36164"/>
    <cellStyle name="Normal 4 4 2 6 3 2 6" xfId="36157"/>
    <cellStyle name="Normal 4 4 2 6 3 2_Sheet3" xfId="12912"/>
    <cellStyle name="Normal 4 4 2 6 3 3" xfId="12913"/>
    <cellStyle name="Normal 4 4 2 6 3 3 2" xfId="12914"/>
    <cellStyle name="Normal 4 4 2 6 3 3 2 2" xfId="36166"/>
    <cellStyle name="Normal 4 4 2 6 3 3 3" xfId="36165"/>
    <cellStyle name="Normal 4 4 2 6 3 3_Sheet3" xfId="12915"/>
    <cellStyle name="Normal 4 4 2 6 3 4" xfId="12916"/>
    <cellStyle name="Normal 4 4 2 6 3 4 2" xfId="36168"/>
    <cellStyle name="Normal 4 4 2 6 3 4 3" xfId="36167"/>
    <cellStyle name="Normal 4 4 2 6 3 5" xfId="12917"/>
    <cellStyle name="Normal 4 4 2 6 3 5 2" xfId="36170"/>
    <cellStyle name="Normal 4 4 2 6 3 5 3" xfId="36169"/>
    <cellStyle name="Normal 4 4 2 6 3 6" xfId="12918"/>
    <cellStyle name="Normal 4 4 2 6 3 6 2" xfId="36171"/>
    <cellStyle name="Normal 4 4 2 6 3 7" xfId="36156"/>
    <cellStyle name="Normal 4 4 2 6 3_Sheet3" xfId="12919"/>
    <cellStyle name="Normal 4 4 2 6 4" xfId="12920"/>
    <cellStyle name="Normal 4 4 2 6 4 2" xfId="12921"/>
    <cellStyle name="Normal 4 4 2 6 4 2 2" xfId="12922"/>
    <cellStyle name="Normal 4 4 2 6 4 2 2 2" xfId="12923"/>
    <cellStyle name="Normal 4 4 2 6 4 2 2 2 2" xfId="36175"/>
    <cellStyle name="Normal 4 4 2 6 4 2 2 3" xfId="36174"/>
    <cellStyle name="Normal 4 4 2 6 4 2 2_Sheet3" xfId="12924"/>
    <cellStyle name="Normal 4 4 2 6 4 2 3" xfId="12925"/>
    <cellStyle name="Normal 4 4 2 6 4 2 3 2" xfId="36177"/>
    <cellStyle name="Normal 4 4 2 6 4 2 3 3" xfId="36176"/>
    <cellStyle name="Normal 4 4 2 6 4 2 4" xfId="12926"/>
    <cellStyle name="Normal 4 4 2 6 4 2 4 2" xfId="36179"/>
    <cellStyle name="Normal 4 4 2 6 4 2 4 3" xfId="36178"/>
    <cellStyle name="Normal 4 4 2 6 4 2 5" xfId="12927"/>
    <cellStyle name="Normal 4 4 2 6 4 2 5 2" xfId="36180"/>
    <cellStyle name="Normal 4 4 2 6 4 2 6" xfId="36173"/>
    <cellStyle name="Normal 4 4 2 6 4 2_Sheet3" xfId="12928"/>
    <cellStyle name="Normal 4 4 2 6 4 3" xfId="12929"/>
    <cellStyle name="Normal 4 4 2 6 4 3 2" xfId="12930"/>
    <cellStyle name="Normal 4 4 2 6 4 3 2 2" xfId="36182"/>
    <cellStyle name="Normal 4 4 2 6 4 3 3" xfId="36181"/>
    <cellStyle name="Normal 4 4 2 6 4 3_Sheet3" xfId="12931"/>
    <cellStyle name="Normal 4 4 2 6 4 4" xfId="12932"/>
    <cellStyle name="Normal 4 4 2 6 4 4 2" xfId="36184"/>
    <cellStyle name="Normal 4 4 2 6 4 4 3" xfId="36183"/>
    <cellStyle name="Normal 4 4 2 6 4 5" xfId="12933"/>
    <cellStyle name="Normal 4 4 2 6 4 5 2" xfId="36186"/>
    <cellStyle name="Normal 4 4 2 6 4 5 3" xfId="36185"/>
    <cellStyle name="Normal 4 4 2 6 4 6" xfId="12934"/>
    <cellStyle name="Normal 4 4 2 6 4 6 2" xfId="36187"/>
    <cellStyle name="Normal 4 4 2 6 4 7" xfId="36172"/>
    <cellStyle name="Normal 4 4 2 6 4_Sheet3" xfId="12935"/>
    <cellStyle name="Normal 4 4 2 6 5" xfId="12936"/>
    <cellStyle name="Normal 4 4 2 6 5 2" xfId="12937"/>
    <cellStyle name="Normal 4 4 2 6 5 2 2" xfId="12938"/>
    <cellStyle name="Normal 4 4 2 6 5 2 2 2" xfId="36190"/>
    <cellStyle name="Normal 4 4 2 6 5 2 3" xfId="36189"/>
    <cellStyle name="Normal 4 4 2 6 5 2_Sheet3" xfId="12939"/>
    <cellStyle name="Normal 4 4 2 6 5 3" xfId="12940"/>
    <cellStyle name="Normal 4 4 2 6 5 3 2" xfId="36192"/>
    <cellStyle name="Normal 4 4 2 6 5 3 3" xfId="36191"/>
    <cellStyle name="Normal 4 4 2 6 5 4" xfId="12941"/>
    <cellStyle name="Normal 4 4 2 6 5 4 2" xfId="36194"/>
    <cellStyle name="Normal 4 4 2 6 5 4 3" xfId="36193"/>
    <cellStyle name="Normal 4 4 2 6 5 5" xfId="12942"/>
    <cellStyle name="Normal 4 4 2 6 5 5 2" xfId="36195"/>
    <cellStyle name="Normal 4 4 2 6 5 6" xfId="36188"/>
    <cellStyle name="Normal 4 4 2 6 5_Sheet3" xfId="12943"/>
    <cellStyle name="Normal 4 4 2 6 6" xfId="12944"/>
    <cellStyle name="Normal 4 4 2 6 6 2" xfId="12945"/>
    <cellStyle name="Normal 4 4 2 6 6 2 2" xfId="36197"/>
    <cellStyle name="Normal 4 4 2 6 6 3" xfId="36196"/>
    <cellStyle name="Normal 4 4 2 6 6_Sheet3" xfId="12946"/>
    <cellStyle name="Normal 4 4 2 6 7" xfId="12947"/>
    <cellStyle name="Normal 4 4 2 6 7 2" xfId="36199"/>
    <cellStyle name="Normal 4 4 2 6 7 3" xfId="36198"/>
    <cellStyle name="Normal 4 4 2 6 8" xfId="12948"/>
    <cellStyle name="Normal 4 4 2 6 8 2" xfId="36201"/>
    <cellStyle name="Normal 4 4 2 6 8 3" xfId="36200"/>
    <cellStyle name="Normal 4 4 2 6 9" xfId="12949"/>
    <cellStyle name="Normal 4 4 2 6 9 2" xfId="36202"/>
    <cellStyle name="Normal 4 4 2 6_Sheet3" xfId="12950"/>
    <cellStyle name="Normal 4 4 2 7" xfId="12951"/>
    <cellStyle name="Normal 4 4 2 7 2" xfId="12952"/>
    <cellStyle name="Normal 4 4 2 7 2 2" xfId="12953"/>
    <cellStyle name="Normal 4 4 2 7 2 2 2" xfId="12954"/>
    <cellStyle name="Normal 4 4 2 7 2 2 2 2" xfId="36206"/>
    <cellStyle name="Normal 4 4 2 7 2 2 3" xfId="36205"/>
    <cellStyle name="Normal 4 4 2 7 2 2_Sheet3" xfId="12955"/>
    <cellStyle name="Normal 4 4 2 7 2 3" xfId="12956"/>
    <cellStyle name="Normal 4 4 2 7 2 3 2" xfId="36208"/>
    <cellStyle name="Normal 4 4 2 7 2 3 3" xfId="36207"/>
    <cellStyle name="Normal 4 4 2 7 2 4" xfId="12957"/>
    <cellStyle name="Normal 4 4 2 7 2 4 2" xfId="36210"/>
    <cellStyle name="Normal 4 4 2 7 2 4 3" xfId="36209"/>
    <cellStyle name="Normal 4 4 2 7 2 5" xfId="12958"/>
    <cellStyle name="Normal 4 4 2 7 2 5 2" xfId="36211"/>
    <cellStyle name="Normal 4 4 2 7 2 6" xfId="36204"/>
    <cellStyle name="Normal 4 4 2 7 2_Sheet3" xfId="12959"/>
    <cellStyle name="Normal 4 4 2 7 3" xfId="12960"/>
    <cellStyle name="Normal 4 4 2 7 3 2" xfId="12961"/>
    <cellStyle name="Normal 4 4 2 7 3 2 2" xfId="36213"/>
    <cellStyle name="Normal 4 4 2 7 3 3" xfId="36212"/>
    <cellStyle name="Normal 4 4 2 7 3_Sheet3" xfId="12962"/>
    <cellStyle name="Normal 4 4 2 7 4" xfId="12963"/>
    <cellStyle name="Normal 4 4 2 7 4 2" xfId="36215"/>
    <cellStyle name="Normal 4 4 2 7 4 3" xfId="36214"/>
    <cellStyle name="Normal 4 4 2 7 5" xfId="12964"/>
    <cellStyle name="Normal 4 4 2 7 5 2" xfId="36217"/>
    <cellStyle name="Normal 4 4 2 7 5 3" xfId="36216"/>
    <cellStyle name="Normal 4 4 2 7 6" xfId="12965"/>
    <cellStyle name="Normal 4 4 2 7 6 2" xfId="36218"/>
    <cellStyle name="Normal 4 4 2 7 7" xfId="36203"/>
    <cellStyle name="Normal 4 4 2 7_Sheet3" xfId="12966"/>
    <cellStyle name="Normal 4 4 2 8" xfId="12967"/>
    <cellStyle name="Normal 4 4 2 8 2" xfId="12968"/>
    <cellStyle name="Normal 4 4 2 8 2 2" xfId="12969"/>
    <cellStyle name="Normal 4 4 2 8 2 2 2" xfId="12970"/>
    <cellStyle name="Normal 4 4 2 8 2 2 2 2" xfId="36222"/>
    <cellStyle name="Normal 4 4 2 8 2 2 3" xfId="36221"/>
    <cellStyle name="Normal 4 4 2 8 2 2_Sheet3" xfId="12971"/>
    <cellStyle name="Normal 4 4 2 8 2 3" xfId="12972"/>
    <cellStyle name="Normal 4 4 2 8 2 3 2" xfId="36224"/>
    <cellStyle name="Normal 4 4 2 8 2 3 3" xfId="36223"/>
    <cellStyle name="Normal 4 4 2 8 2 4" xfId="12973"/>
    <cellStyle name="Normal 4 4 2 8 2 4 2" xfId="36226"/>
    <cellStyle name="Normal 4 4 2 8 2 4 3" xfId="36225"/>
    <cellStyle name="Normal 4 4 2 8 2 5" xfId="12974"/>
    <cellStyle name="Normal 4 4 2 8 2 5 2" xfId="36227"/>
    <cellStyle name="Normal 4 4 2 8 2 6" xfId="36220"/>
    <cellStyle name="Normal 4 4 2 8 2_Sheet3" xfId="12975"/>
    <cellStyle name="Normal 4 4 2 8 3" xfId="12976"/>
    <cellStyle name="Normal 4 4 2 8 3 2" xfId="12977"/>
    <cellStyle name="Normal 4 4 2 8 3 2 2" xfId="36229"/>
    <cellStyle name="Normal 4 4 2 8 3 3" xfId="36228"/>
    <cellStyle name="Normal 4 4 2 8 3_Sheet3" xfId="12978"/>
    <cellStyle name="Normal 4 4 2 8 4" xfId="12979"/>
    <cellStyle name="Normal 4 4 2 8 4 2" xfId="36231"/>
    <cellStyle name="Normal 4 4 2 8 4 3" xfId="36230"/>
    <cellStyle name="Normal 4 4 2 8 5" xfId="12980"/>
    <cellStyle name="Normal 4 4 2 8 5 2" xfId="36233"/>
    <cellStyle name="Normal 4 4 2 8 5 3" xfId="36232"/>
    <cellStyle name="Normal 4 4 2 8 6" xfId="12981"/>
    <cellStyle name="Normal 4 4 2 8 6 2" xfId="36234"/>
    <cellStyle name="Normal 4 4 2 8 7" xfId="36219"/>
    <cellStyle name="Normal 4 4 2 8_Sheet3" xfId="12982"/>
    <cellStyle name="Normal 4 4 2 9" xfId="12983"/>
    <cellStyle name="Normal 4 4 2 9 2" xfId="12984"/>
    <cellStyle name="Normal 4 4 2 9 2 2" xfId="12985"/>
    <cellStyle name="Normal 4 4 2 9 2 2 2" xfId="12986"/>
    <cellStyle name="Normal 4 4 2 9 2 2 2 2" xfId="36238"/>
    <cellStyle name="Normal 4 4 2 9 2 2 3" xfId="36237"/>
    <cellStyle name="Normal 4 4 2 9 2 2_Sheet3" xfId="12987"/>
    <cellStyle name="Normal 4 4 2 9 2 3" xfId="12988"/>
    <cellStyle name="Normal 4 4 2 9 2 3 2" xfId="36240"/>
    <cellStyle name="Normal 4 4 2 9 2 3 3" xfId="36239"/>
    <cellStyle name="Normal 4 4 2 9 2 4" xfId="12989"/>
    <cellStyle name="Normal 4 4 2 9 2 4 2" xfId="36242"/>
    <cellStyle name="Normal 4 4 2 9 2 4 3" xfId="36241"/>
    <cellStyle name="Normal 4 4 2 9 2 5" xfId="12990"/>
    <cellStyle name="Normal 4 4 2 9 2 5 2" xfId="36243"/>
    <cellStyle name="Normal 4 4 2 9 2 6" xfId="36236"/>
    <cellStyle name="Normal 4 4 2 9 2_Sheet3" xfId="12991"/>
    <cellStyle name="Normal 4 4 2 9 3" xfId="12992"/>
    <cellStyle name="Normal 4 4 2 9 3 2" xfId="12993"/>
    <cellStyle name="Normal 4 4 2 9 3 2 2" xfId="36245"/>
    <cellStyle name="Normal 4 4 2 9 3 3" xfId="36244"/>
    <cellStyle name="Normal 4 4 2 9 3_Sheet3" xfId="12994"/>
    <cellStyle name="Normal 4 4 2 9 4" xfId="12995"/>
    <cellStyle name="Normal 4 4 2 9 4 2" xfId="36247"/>
    <cellStyle name="Normal 4 4 2 9 4 3" xfId="36246"/>
    <cellStyle name="Normal 4 4 2 9 5" xfId="12996"/>
    <cellStyle name="Normal 4 4 2 9 5 2" xfId="36249"/>
    <cellStyle name="Normal 4 4 2 9 5 3" xfId="36248"/>
    <cellStyle name="Normal 4 4 2 9 6" xfId="12997"/>
    <cellStyle name="Normal 4 4 2 9 6 2" xfId="36250"/>
    <cellStyle name="Normal 4 4 2 9 7" xfId="36235"/>
    <cellStyle name="Normal 4 4 2 9_Sheet3" xfId="12998"/>
    <cellStyle name="Normal 4 4 2_Sheet3" xfId="12999"/>
    <cellStyle name="Normal 4 4 20" xfId="13000"/>
    <cellStyle name="Normal 4 4 20 2" xfId="36251"/>
    <cellStyle name="Normal 4 4 21" xfId="35612"/>
    <cellStyle name="Normal 4 4 3" xfId="13001"/>
    <cellStyle name="Normal 4 4 3 10" xfId="36252"/>
    <cellStyle name="Normal 4 4 3 2" xfId="13002"/>
    <cellStyle name="Normal 4 4 3 2 2" xfId="13003"/>
    <cellStyle name="Normal 4 4 3 2 2 2" xfId="13004"/>
    <cellStyle name="Normal 4 4 3 2 2 2 2" xfId="13005"/>
    <cellStyle name="Normal 4 4 3 2 2 2 2 2" xfId="36256"/>
    <cellStyle name="Normal 4 4 3 2 2 2 3" xfId="36255"/>
    <cellStyle name="Normal 4 4 3 2 2 2_Sheet3" xfId="13006"/>
    <cellStyle name="Normal 4 4 3 2 2 3" xfId="13007"/>
    <cellStyle name="Normal 4 4 3 2 2 3 2" xfId="36258"/>
    <cellStyle name="Normal 4 4 3 2 2 3 3" xfId="36257"/>
    <cellStyle name="Normal 4 4 3 2 2 4" xfId="13008"/>
    <cellStyle name="Normal 4 4 3 2 2 4 2" xfId="36260"/>
    <cellStyle name="Normal 4 4 3 2 2 4 3" xfId="36259"/>
    <cellStyle name="Normal 4 4 3 2 2 5" xfId="13009"/>
    <cellStyle name="Normal 4 4 3 2 2 5 2" xfId="36261"/>
    <cellStyle name="Normal 4 4 3 2 2 6" xfId="36254"/>
    <cellStyle name="Normal 4 4 3 2 2_Sheet3" xfId="13010"/>
    <cellStyle name="Normal 4 4 3 2 3" xfId="13011"/>
    <cellStyle name="Normal 4 4 3 2 3 2" xfId="13012"/>
    <cellStyle name="Normal 4 4 3 2 3 2 2" xfId="36263"/>
    <cellStyle name="Normal 4 4 3 2 3 3" xfId="36262"/>
    <cellStyle name="Normal 4 4 3 2 3_Sheet3" xfId="13013"/>
    <cellStyle name="Normal 4 4 3 2 4" xfId="13014"/>
    <cellStyle name="Normal 4 4 3 2 4 2" xfId="36265"/>
    <cellStyle name="Normal 4 4 3 2 4 3" xfId="36264"/>
    <cellStyle name="Normal 4 4 3 2 5" xfId="13015"/>
    <cellStyle name="Normal 4 4 3 2 5 2" xfId="36267"/>
    <cellStyle name="Normal 4 4 3 2 5 3" xfId="36266"/>
    <cellStyle name="Normal 4 4 3 2 6" xfId="13016"/>
    <cellStyle name="Normal 4 4 3 2 6 2" xfId="36268"/>
    <cellStyle name="Normal 4 4 3 2 7" xfId="36253"/>
    <cellStyle name="Normal 4 4 3 2_Sheet3" xfId="13017"/>
    <cellStyle name="Normal 4 4 3 3" xfId="13018"/>
    <cellStyle name="Normal 4 4 3 3 2" xfId="13019"/>
    <cellStyle name="Normal 4 4 3 3 2 2" xfId="13020"/>
    <cellStyle name="Normal 4 4 3 3 2 2 2" xfId="13021"/>
    <cellStyle name="Normal 4 4 3 3 2 2 2 2" xfId="36272"/>
    <cellStyle name="Normal 4 4 3 3 2 2 3" xfId="36271"/>
    <cellStyle name="Normal 4 4 3 3 2 2_Sheet3" xfId="13022"/>
    <cellStyle name="Normal 4 4 3 3 2 3" xfId="13023"/>
    <cellStyle name="Normal 4 4 3 3 2 3 2" xfId="36274"/>
    <cellStyle name="Normal 4 4 3 3 2 3 3" xfId="36273"/>
    <cellStyle name="Normal 4 4 3 3 2 4" xfId="13024"/>
    <cellStyle name="Normal 4 4 3 3 2 4 2" xfId="36276"/>
    <cellStyle name="Normal 4 4 3 3 2 4 3" xfId="36275"/>
    <cellStyle name="Normal 4 4 3 3 2 5" xfId="13025"/>
    <cellStyle name="Normal 4 4 3 3 2 5 2" xfId="36277"/>
    <cellStyle name="Normal 4 4 3 3 2 6" xfId="36270"/>
    <cellStyle name="Normal 4 4 3 3 2_Sheet3" xfId="13026"/>
    <cellStyle name="Normal 4 4 3 3 3" xfId="13027"/>
    <cellStyle name="Normal 4 4 3 3 3 2" xfId="13028"/>
    <cellStyle name="Normal 4 4 3 3 3 2 2" xfId="36279"/>
    <cellStyle name="Normal 4 4 3 3 3 3" xfId="36278"/>
    <cellStyle name="Normal 4 4 3 3 3_Sheet3" xfId="13029"/>
    <cellStyle name="Normal 4 4 3 3 4" xfId="13030"/>
    <cellStyle name="Normal 4 4 3 3 4 2" xfId="36281"/>
    <cellStyle name="Normal 4 4 3 3 4 3" xfId="36280"/>
    <cellStyle name="Normal 4 4 3 3 5" xfId="13031"/>
    <cellStyle name="Normal 4 4 3 3 5 2" xfId="36283"/>
    <cellStyle name="Normal 4 4 3 3 5 3" xfId="36282"/>
    <cellStyle name="Normal 4 4 3 3 6" xfId="13032"/>
    <cellStyle name="Normal 4 4 3 3 6 2" xfId="36284"/>
    <cellStyle name="Normal 4 4 3 3 7" xfId="36269"/>
    <cellStyle name="Normal 4 4 3 3_Sheet3" xfId="13033"/>
    <cellStyle name="Normal 4 4 3 4" xfId="13034"/>
    <cellStyle name="Normal 4 4 3 4 2" xfId="13035"/>
    <cellStyle name="Normal 4 4 3 4 2 2" xfId="13036"/>
    <cellStyle name="Normal 4 4 3 4 2 2 2" xfId="13037"/>
    <cellStyle name="Normal 4 4 3 4 2 2 2 2" xfId="36288"/>
    <cellStyle name="Normal 4 4 3 4 2 2 3" xfId="36287"/>
    <cellStyle name="Normal 4 4 3 4 2 2_Sheet3" xfId="13038"/>
    <cellStyle name="Normal 4 4 3 4 2 3" xfId="13039"/>
    <cellStyle name="Normal 4 4 3 4 2 3 2" xfId="36290"/>
    <cellStyle name="Normal 4 4 3 4 2 3 3" xfId="36289"/>
    <cellStyle name="Normal 4 4 3 4 2 4" xfId="13040"/>
    <cellStyle name="Normal 4 4 3 4 2 4 2" xfId="36292"/>
    <cellStyle name="Normal 4 4 3 4 2 4 3" xfId="36291"/>
    <cellStyle name="Normal 4 4 3 4 2 5" xfId="13041"/>
    <cellStyle name="Normal 4 4 3 4 2 5 2" xfId="36293"/>
    <cellStyle name="Normal 4 4 3 4 2 6" xfId="36286"/>
    <cellStyle name="Normal 4 4 3 4 2_Sheet3" xfId="13042"/>
    <cellStyle name="Normal 4 4 3 4 3" xfId="13043"/>
    <cellStyle name="Normal 4 4 3 4 3 2" xfId="13044"/>
    <cellStyle name="Normal 4 4 3 4 3 2 2" xfId="36295"/>
    <cellStyle name="Normal 4 4 3 4 3 3" xfId="36294"/>
    <cellStyle name="Normal 4 4 3 4 3_Sheet3" xfId="13045"/>
    <cellStyle name="Normal 4 4 3 4 4" xfId="13046"/>
    <cellStyle name="Normal 4 4 3 4 4 2" xfId="36297"/>
    <cellStyle name="Normal 4 4 3 4 4 3" xfId="36296"/>
    <cellStyle name="Normal 4 4 3 4 5" xfId="13047"/>
    <cellStyle name="Normal 4 4 3 4 5 2" xfId="36299"/>
    <cellStyle name="Normal 4 4 3 4 5 3" xfId="36298"/>
    <cellStyle name="Normal 4 4 3 4 6" xfId="13048"/>
    <cellStyle name="Normal 4 4 3 4 6 2" xfId="36300"/>
    <cellStyle name="Normal 4 4 3 4 7" xfId="36285"/>
    <cellStyle name="Normal 4 4 3 4_Sheet3" xfId="13049"/>
    <cellStyle name="Normal 4 4 3 5" xfId="13050"/>
    <cellStyle name="Normal 4 4 3 5 2" xfId="13051"/>
    <cellStyle name="Normal 4 4 3 5 2 2" xfId="13052"/>
    <cellStyle name="Normal 4 4 3 5 2 2 2" xfId="36303"/>
    <cellStyle name="Normal 4 4 3 5 2 3" xfId="36302"/>
    <cellStyle name="Normal 4 4 3 5 2_Sheet3" xfId="13053"/>
    <cellStyle name="Normal 4 4 3 5 3" xfId="13054"/>
    <cellStyle name="Normal 4 4 3 5 3 2" xfId="36305"/>
    <cellStyle name="Normal 4 4 3 5 3 3" xfId="36304"/>
    <cellStyle name="Normal 4 4 3 5 4" xfId="13055"/>
    <cellStyle name="Normal 4 4 3 5 4 2" xfId="36307"/>
    <cellStyle name="Normal 4 4 3 5 4 3" xfId="36306"/>
    <cellStyle name="Normal 4 4 3 5 5" xfId="13056"/>
    <cellStyle name="Normal 4 4 3 5 5 2" xfId="36308"/>
    <cellStyle name="Normal 4 4 3 5 6" xfId="36301"/>
    <cellStyle name="Normal 4 4 3 5_Sheet3" xfId="13057"/>
    <cellStyle name="Normal 4 4 3 6" xfId="13058"/>
    <cellStyle name="Normal 4 4 3 6 2" xfId="13059"/>
    <cellStyle name="Normal 4 4 3 6 2 2" xfId="36310"/>
    <cellStyle name="Normal 4 4 3 6 3" xfId="36309"/>
    <cellStyle name="Normal 4 4 3 6_Sheet3" xfId="13060"/>
    <cellStyle name="Normal 4 4 3 7" xfId="13061"/>
    <cellStyle name="Normal 4 4 3 7 2" xfId="36312"/>
    <cellStyle name="Normal 4 4 3 7 3" xfId="36311"/>
    <cellStyle name="Normal 4 4 3 8" xfId="13062"/>
    <cellStyle name="Normal 4 4 3 8 2" xfId="36314"/>
    <cellStyle name="Normal 4 4 3 8 3" xfId="36313"/>
    <cellStyle name="Normal 4 4 3 9" xfId="13063"/>
    <cellStyle name="Normal 4 4 3 9 2" xfId="36315"/>
    <cellStyle name="Normal 4 4 3_Sheet3" xfId="13064"/>
    <cellStyle name="Normal 4 4 4" xfId="13065"/>
    <cellStyle name="Normal 4 4 4 10" xfId="36316"/>
    <cellStyle name="Normal 4 4 4 2" xfId="13066"/>
    <cellStyle name="Normal 4 4 4 2 2" xfId="13067"/>
    <cellStyle name="Normal 4 4 4 2 2 2" xfId="13068"/>
    <cellStyle name="Normal 4 4 4 2 2 2 2" xfId="13069"/>
    <cellStyle name="Normal 4 4 4 2 2 2 2 2" xfId="36320"/>
    <cellStyle name="Normal 4 4 4 2 2 2 3" xfId="36319"/>
    <cellStyle name="Normal 4 4 4 2 2 2_Sheet3" xfId="13070"/>
    <cellStyle name="Normal 4 4 4 2 2 3" xfId="13071"/>
    <cellStyle name="Normal 4 4 4 2 2 3 2" xfId="36322"/>
    <cellStyle name="Normal 4 4 4 2 2 3 3" xfId="36321"/>
    <cellStyle name="Normal 4 4 4 2 2 4" xfId="13072"/>
    <cellStyle name="Normal 4 4 4 2 2 4 2" xfId="36324"/>
    <cellStyle name="Normal 4 4 4 2 2 4 3" xfId="36323"/>
    <cellStyle name="Normal 4 4 4 2 2 5" xfId="13073"/>
    <cellStyle name="Normal 4 4 4 2 2 5 2" xfId="36325"/>
    <cellStyle name="Normal 4 4 4 2 2 6" xfId="36318"/>
    <cellStyle name="Normal 4 4 4 2 2_Sheet3" xfId="13074"/>
    <cellStyle name="Normal 4 4 4 2 3" xfId="13075"/>
    <cellStyle name="Normal 4 4 4 2 3 2" xfId="13076"/>
    <cellStyle name="Normal 4 4 4 2 3 2 2" xfId="36327"/>
    <cellStyle name="Normal 4 4 4 2 3 3" xfId="36326"/>
    <cellStyle name="Normal 4 4 4 2 3_Sheet3" xfId="13077"/>
    <cellStyle name="Normal 4 4 4 2 4" xfId="13078"/>
    <cellStyle name="Normal 4 4 4 2 4 2" xfId="36329"/>
    <cellStyle name="Normal 4 4 4 2 4 3" xfId="36328"/>
    <cellStyle name="Normal 4 4 4 2 5" xfId="13079"/>
    <cellStyle name="Normal 4 4 4 2 5 2" xfId="36331"/>
    <cellStyle name="Normal 4 4 4 2 5 3" xfId="36330"/>
    <cellStyle name="Normal 4 4 4 2 6" xfId="13080"/>
    <cellStyle name="Normal 4 4 4 2 6 2" xfId="36332"/>
    <cellStyle name="Normal 4 4 4 2 7" xfId="36317"/>
    <cellStyle name="Normal 4 4 4 2_Sheet3" xfId="13081"/>
    <cellStyle name="Normal 4 4 4 3" xfId="13082"/>
    <cellStyle name="Normal 4 4 4 3 2" xfId="13083"/>
    <cellStyle name="Normal 4 4 4 3 2 2" xfId="13084"/>
    <cellStyle name="Normal 4 4 4 3 2 2 2" xfId="13085"/>
    <cellStyle name="Normal 4 4 4 3 2 2 2 2" xfId="36336"/>
    <cellStyle name="Normal 4 4 4 3 2 2 3" xfId="36335"/>
    <cellStyle name="Normal 4 4 4 3 2 2_Sheet3" xfId="13086"/>
    <cellStyle name="Normal 4 4 4 3 2 3" xfId="13087"/>
    <cellStyle name="Normal 4 4 4 3 2 3 2" xfId="36338"/>
    <cellStyle name="Normal 4 4 4 3 2 3 3" xfId="36337"/>
    <cellStyle name="Normal 4 4 4 3 2 4" xfId="13088"/>
    <cellStyle name="Normal 4 4 4 3 2 4 2" xfId="36340"/>
    <cellStyle name="Normal 4 4 4 3 2 4 3" xfId="36339"/>
    <cellStyle name="Normal 4 4 4 3 2 5" xfId="13089"/>
    <cellStyle name="Normal 4 4 4 3 2 5 2" xfId="36341"/>
    <cellStyle name="Normal 4 4 4 3 2 6" xfId="36334"/>
    <cellStyle name="Normal 4 4 4 3 2_Sheet3" xfId="13090"/>
    <cellStyle name="Normal 4 4 4 3 3" xfId="13091"/>
    <cellStyle name="Normal 4 4 4 3 3 2" xfId="13092"/>
    <cellStyle name="Normal 4 4 4 3 3 2 2" xfId="36343"/>
    <cellStyle name="Normal 4 4 4 3 3 3" xfId="36342"/>
    <cellStyle name="Normal 4 4 4 3 3_Sheet3" xfId="13093"/>
    <cellStyle name="Normal 4 4 4 3 4" xfId="13094"/>
    <cellStyle name="Normal 4 4 4 3 4 2" xfId="36345"/>
    <cellStyle name="Normal 4 4 4 3 4 3" xfId="36344"/>
    <cellStyle name="Normal 4 4 4 3 5" xfId="13095"/>
    <cellStyle name="Normal 4 4 4 3 5 2" xfId="36347"/>
    <cellStyle name="Normal 4 4 4 3 5 3" xfId="36346"/>
    <cellStyle name="Normal 4 4 4 3 6" xfId="13096"/>
    <cellStyle name="Normal 4 4 4 3 6 2" xfId="36348"/>
    <cellStyle name="Normal 4 4 4 3 7" xfId="36333"/>
    <cellStyle name="Normal 4 4 4 3_Sheet3" xfId="13097"/>
    <cellStyle name="Normal 4 4 4 4" xfId="13098"/>
    <cellStyle name="Normal 4 4 4 4 2" xfId="13099"/>
    <cellStyle name="Normal 4 4 4 4 2 2" xfId="13100"/>
    <cellStyle name="Normal 4 4 4 4 2 2 2" xfId="13101"/>
    <cellStyle name="Normal 4 4 4 4 2 2 2 2" xfId="36352"/>
    <cellStyle name="Normal 4 4 4 4 2 2 3" xfId="36351"/>
    <cellStyle name="Normal 4 4 4 4 2 2_Sheet3" xfId="13102"/>
    <cellStyle name="Normal 4 4 4 4 2 3" xfId="13103"/>
    <cellStyle name="Normal 4 4 4 4 2 3 2" xfId="36354"/>
    <cellStyle name="Normal 4 4 4 4 2 3 3" xfId="36353"/>
    <cellStyle name="Normal 4 4 4 4 2 4" xfId="13104"/>
    <cellStyle name="Normal 4 4 4 4 2 4 2" xfId="36356"/>
    <cellStyle name="Normal 4 4 4 4 2 4 3" xfId="36355"/>
    <cellStyle name="Normal 4 4 4 4 2 5" xfId="13105"/>
    <cellStyle name="Normal 4 4 4 4 2 5 2" xfId="36357"/>
    <cellStyle name="Normal 4 4 4 4 2 6" xfId="36350"/>
    <cellStyle name="Normal 4 4 4 4 2_Sheet3" xfId="13106"/>
    <cellStyle name="Normal 4 4 4 4 3" xfId="13107"/>
    <cellStyle name="Normal 4 4 4 4 3 2" xfId="13108"/>
    <cellStyle name="Normal 4 4 4 4 3 2 2" xfId="36359"/>
    <cellStyle name="Normal 4 4 4 4 3 3" xfId="36358"/>
    <cellStyle name="Normal 4 4 4 4 3_Sheet3" xfId="13109"/>
    <cellStyle name="Normal 4 4 4 4 4" xfId="13110"/>
    <cellStyle name="Normal 4 4 4 4 4 2" xfId="36361"/>
    <cellStyle name="Normal 4 4 4 4 4 3" xfId="36360"/>
    <cellStyle name="Normal 4 4 4 4 5" xfId="13111"/>
    <cellStyle name="Normal 4 4 4 4 5 2" xfId="36363"/>
    <cellStyle name="Normal 4 4 4 4 5 3" xfId="36362"/>
    <cellStyle name="Normal 4 4 4 4 6" xfId="13112"/>
    <cellStyle name="Normal 4 4 4 4 6 2" xfId="36364"/>
    <cellStyle name="Normal 4 4 4 4 7" xfId="36349"/>
    <cellStyle name="Normal 4 4 4 4_Sheet3" xfId="13113"/>
    <cellStyle name="Normal 4 4 4 5" xfId="13114"/>
    <cellStyle name="Normal 4 4 4 5 2" xfId="13115"/>
    <cellStyle name="Normal 4 4 4 5 2 2" xfId="13116"/>
    <cellStyle name="Normal 4 4 4 5 2 2 2" xfId="36367"/>
    <cellStyle name="Normal 4 4 4 5 2 3" xfId="36366"/>
    <cellStyle name="Normal 4 4 4 5 2_Sheet3" xfId="13117"/>
    <cellStyle name="Normal 4 4 4 5 3" xfId="13118"/>
    <cellStyle name="Normal 4 4 4 5 3 2" xfId="36369"/>
    <cellStyle name="Normal 4 4 4 5 3 3" xfId="36368"/>
    <cellStyle name="Normal 4 4 4 5 4" xfId="13119"/>
    <cellStyle name="Normal 4 4 4 5 4 2" xfId="36371"/>
    <cellStyle name="Normal 4 4 4 5 4 3" xfId="36370"/>
    <cellStyle name="Normal 4 4 4 5 5" xfId="13120"/>
    <cellStyle name="Normal 4 4 4 5 5 2" xfId="36372"/>
    <cellStyle name="Normal 4 4 4 5 6" xfId="36365"/>
    <cellStyle name="Normal 4 4 4 5_Sheet3" xfId="13121"/>
    <cellStyle name="Normal 4 4 4 6" xfId="13122"/>
    <cellStyle name="Normal 4 4 4 6 2" xfId="13123"/>
    <cellStyle name="Normal 4 4 4 6 2 2" xfId="36374"/>
    <cellStyle name="Normal 4 4 4 6 3" xfId="36373"/>
    <cellStyle name="Normal 4 4 4 6_Sheet3" xfId="13124"/>
    <cellStyle name="Normal 4 4 4 7" xfId="13125"/>
    <cellStyle name="Normal 4 4 4 7 2" xfId="36376"/>
    <cellStyle name="Normal 4 4 4 7 3" xfId="36375"/>
    <cellStyle name="Normal 4 4 4 8" xfId="13126"/>
    <cellStyle name="Normal 4 4 4 8 2" xfId="36378"/>
    <cellStyle name="Normal 4 4 4 8 3" xfId="36377"/>
    <cellStyle name="Normal 4 4 4 9" xfId="13127"/>
    <cellStyle name="Normal 4 4 4 9 2" xfId="36379"/>
    <cellStyle name="Normal 4 4 4_Sheet3" xfId="13128"/>
    <cellStyle name="Normal 4 4 5" xfId="13129"/>
    <cellStyle name="Normal 4 4 5 10" xfId="36380"/>
    <cellStyle name="Normal 4 4 5 2" xfId="13130"/>
    <cellStyle name="Normal 4 4 5 2 2" xfId="13131"/>
    <cellStyle name="Normal 4 4 5 2 2 2" xfId="13132"/>
    <cellStyle name="Normal 4 4 5 2 2 2 2" xfId="13133"/>
    <cellStyle name="Normal 4 4 5 2 2 2 2 2" xfId="36384"/>
    <cellStyle name="Normal 4 4 5 2 2 2 3" xfId="36383"/>
    <cellStyle name="Normal 4 4 5 2 2 2_Sheet3" xfId="13134"/>
    <cellStyle name="Normal 4 4 5 2 2 3" xfId="13135"/>
    <cellStyle name="Normal 4 4 5 2 2 3 2" xfId="36386"/>
    <cellStyle name="Normal 4 4 5 2 2 3 3" xfId="36385"/>
    <cellStyle name="Normal 4 4 5 2 2 4" xfId="13136"/>
    <cellStyle name="Normal 4 4 5 2 2 4 2" xfId="36388"/>
    <cellStyle name="Normal 4 4 5 2 2 4 3" xfId="36387"/>
    <cellStyle name="Normal 4 4 5 2 2 5" xfId="13137"/>
    <cellStyle name="Normal 4 4 5 2 2 5 2" xfId="36389"/>
    <cellStyle name="Normal 4 4 5 2 2 6" xfId="36382"/>
    <cellStyle name="Normal 4 4 5 2 2_Sheet3" xfId="13138"/>
    <cellStyle name="Normal 4 4 5 2 3" xfId="13139"/>
    <cellStyle name="Normal 4 4 5 2 3 2" xfId="13140"/>
    <cellStyle name="Normal 4 4 5 2 3 2 2" xfId="36391"/>
    <cellStyle name="Normal 4 4 5 2 3 3" xfId="36390"/>
    <cellStyle name="Normal 4 4 5 2 3_Sheet3" xfId="13141"/>
    <cellStyle name="Normal 4 4 5 2 4" xfId="13142"/>
    <cellStyle name="Normal 4 4 5 2 4 2" xfId="36393"/>
    <cellStyle name="Normal 4 4 5 2 4 3" xfId="36392"/>
    <cellStyle name="Normal 4 4 5 2 5" xfId="13143"/>
    <cellStyle name="Normal 4 4 5 2 5 2" xfId="36395"/>
    <cellStyle name="Normal 4 4 5 2 5 3" xfId="36394"/>
    <cellStyle name="Normal 4 4 5 2 6" xfId="13144"/>
    <cellStyle name="Normal 4 4 5 2 6 2" xfId="36396"/>
    <cellStyle name="Normal 4 4 5 2 7" xfId="36381"/>
    <cellStyle name="Normal 4 4 5 2_Sheet3" xfId="13145"/>
    <cellStyle name="Normal 4 4 5 3" xfId="13146"/>
    <cellStyle name="Normal 4 4 5 3 2" xfId="13147"/>
    <cellStyle name="Normal 4 4 5 3 2 2" xfId="13148"/>
    <cellStyle name="Normal 4 4 5 3 2 2 2" xfId="13149"/>
    <cellStyle name="Normal 4 4 5 3 2 2 2 2" xfId="36400"/>
    <cellStyle name="Normal 4 4 5 3 2 2 3" xfId="36399"/>
    <cellStyle name="Normal 4 4 5 3 2 2_Sheet3" xfId="13150"/>
    <cellStyle name="Normal 4 4 5 3 2 3" xfId="13151"/>
    <cellStyle name="Normal 4 4 5 3 2 3 2" xfId="36402"/>
    <cellStyle name="Normal 4 4 5 3 2 3 3" xfId="36401"/>
    <cellStyle name="Normal 4 4 5 3 2 4" xfId="13152"/>
    <cellStyle name="Normal 4 4 5 3 2 4 2" xfId="36404"/>
    <cellStyle name="Normal 4 4 5 3 2 4 3" xfId="36403"/>
    <cellStyle name="Normal 4 4 5 3 2 5" xfId="13153"/>
    <cellStyle name="Normal 4 4 5 3 2 5 2" xfId="36405"/>
    <cellStyle name="Normal 4 4 5 3 2 6" xfId="36398"/>
    <cellStyle name="Normal 4 4 5 3 2_Sheet3" xfId="13154"/>
    <cellStyle name="Normal 4 4 5 3 3" xfId="13155"/>
    <cellStyle name="Normal 4 4 5 3 3 2" xfId="13156"/>
    <cellStyle name="Normal 4 4 5 3 3 2 2" xfId="36407"/>
    <cellStyle name="Normal 4 4 5 3 3 3" xfId="36406"/>
    <cellStyle name="Normal 4 4 5 3 3_Sheet3" xfId="13157"/>
    <cellStyle name="Normal 4 4 5 3 4" xfId="13158"/>
    <cellStyle name="Normal 4 4 5 3 4 2" xfId="36409"/>
    <cellStyle name="Normal 4 4 5 3 4 3" xfId="36408"/>
    <cellStyle name="Normal 4 4 5 3 5" xfId="13159"/>
    <cellStyle name="Normal 4 4 5 3 5 2" xfId="36411"/>
    <cellStyle name="Normal 4 4 5 3 5 3" xfId="36410"/>
    <cellStyle name="Normal 4 4 5 3 6" xfId="13160"/>
    <cellStyle name="Normal 4 4 5 3 6 2" xfId="36412"/>
    <cellStyle name="Normal 4 4 5 3 7" xfId="36397"/>
    <cellStyle name="Normal 4 4 5 3_Sheet3" xfId="13161"/>
    <cellStyle name="Normal 4 4 5 4" xfId="13162"/>
    <cellStyle name="Normal 4 4 5 4 2" xfId="13163"/>
    <cellStyle name="Normal 4 4 5 4 2 2" xfId="13164"/>
    <cellStyle name="Normal 4 4 5 4 2 2 2" xfId="13165"/>
    <cellStyle name="Normal 4 4 5 4 2 2 2 2" xfId="36416"/>
    <cellStyle name="Normal 4 4 5 4 2 2 3" xfId="36415"/>
    <cellStyle name="Normal 4 4 5 4 2 2_Sheet3" xfId="13166"/>
    <cellStyle name="Normal 4 4 5 4 2 3" xfId="13167"/>
    <cellStyle name="Normal 4 4 5 4 2 3 2" xfId="36418"/>
    <cellStyle name="Normal 4 4 5 4 2 3 3" xfId="36417"/>
    <cellStyle name="Normal 4 4 5 4 2 4" xfId="13168"/>
    <cellStyle name="Normal 4 4 5 4 2 4 2" xfId="36420"/>
    <cellStyle name="Normal 4 4 5 4 2 4 3" xfId="36419"/>
    <cellStyle name="Normal 4 4 5 4 2 5" xfId="13169"/>
    <cellStyle name="Normal 4 4 5 4 2 5 2" xfId="36421"/>
    <cellStyle name="Normal 4 4 5 4 2 6" xfId="36414"/>
    <cellStyle name="Normal 4 4 5 4 2_Sheet3" xfId="13170"/>
    <cellStyle name="Normal 4 4 5 4 3" xfId="13171"/>
    <cellStyle name="Normal 4 4 5 4 3 2" xfId="13172"/>
    <cellStyle name="Normal 4 4 5 4 3 2 2" xfId="36423"/>
    <cellStyle name="Normal 4 4 5 4 3 3" xfId="36422"/>
    <cellStyle name="Normal 4 4 5 4 3_Sheet3" xfId="13173"/>
    <cellStyle name="Normal 4 4 5 4 4" xfId="13174"/>
    <cellStyle name="Normal 4 4 5 4 4 2" xfId="36425"/>
    <cellStyle name="Normal 4 4 5 4 4 3" xfId="36424"/>
    <cellStyle name="Normal 4 4 5 4 5" xfId="13175"/>
    <cellStyle name="Normal 4 4 5 4 5 2" xfId="36427"/>
    <cellStyle name="Normal 4 4 5 4 5 3" xfId="36426"/>
    <cellStyle name="Normal 4 4 5 4 6" xfId="13176"/>
    <cellStyle name="Normal 4 4 5 4 6 2" xfId="36428"/>
    <cellStyle name="Normal 4 4 5 4 7" xfId="36413"/>
    <cellStyle name="Normal 4 4 5 4_Sheet3" xfId="13177"/>
    <cellStyle name="Normal 4 4 5 5" xfId="13178"/>
    <cellStyle name="Normal 4 4 5 5 2" xfId="13179"/>
    <cellStyle name="Normal 4 4 5 5 2 2" xfId="13180"/>
    <cellStyle name="Normal 4 4 5 5 2 2 2" xfId="36431"/>
    <cellStyle name="Normal 4 4 5 5 2 3" xfId="36430"/>
    <cellStyle name="Normal 4 4 5 5 2_Sheet3" xfId="13181"/>
    <cellStyle name="Normal 4 4 5 5 3" xfId="13182"/>
    <cellStyle name="Normal 4 4 5 5 3 2" xfId="36433"/>
    <cellStyle name="Normal 4 4 5 5 3 3" xfId="36432"/>
    <cellStyle name="Normal 4 4 5 5 4" xfId="13183"/>
    <cellStyle name="Normal 4 4 5 5 4 2" xfId="36435"/>
    <cellStyle name="Normal 4 4 5 5 4 3" xfId="36434"/>
    <cellStyle name="Normal 4 4 5 5 5" xfId="13184"/>
    <cellStyle name="Normal 4 4 5 5 5 2" xfId="36436"/>
    <cellStyle name="Normal 4 4 5 5 6" xfId="36429"/>
    <cellStyle name="Normal 4 4 5 5_Sheet3" xfId="13185"/>
    <cellStyle name="Normal 4 4 5 6" xfId="13186"/>
    <cellStyle name="Normal 4 4 5 6 2" xfId="13187"/>
    <cellStyle name="Normal 4 4 5 6 2 2" xfId="36438"/>
    <cellStyle name="Normal 4 4 5 6 3" xfId="36437"/>
    <cellStyle name="Normal 4 4 5 6_Sheet3" xfId="13188"/>
    <cellStyle name="Normal 4 4 5 7" xfId="13189"/>
    <cellStyle name="Normal 4 4 5 7 2" xfId="36440"/>
    <cellStyle name="Normal 4 4 5 7 3" xfId="36439"/>
    <cellStyle name="Normal 4 4 5 8" xfId="13190"/>
    <cellStyle name="Normal 4 4 5 8 2" xfId="36442"/>
    <cellStyle name="Normal 4 4 5 8 3" xfId="36441"/>
    <cellStyle name="Normal 4 4 5 9" xfId="13191"/>
    <cellStyle name="Normal 4 4 5 9 2" xfId="36443"/>
    <cellStyle name="Normal 4 4 5_Sheet3" xfId="13192"/>
    <cellStyle name="Normal 4 4 6" xfId="13193"/>
    <cellStyle name="Normal 4 4 6 10" xfId="36444"/>
    <cellStyle name="Normal 4 4 6 2" xfId="13194"/>
    <cellStyle name="Normal 4 4 6 2 2" xfId="13195"/>
    <cellStyle name="Normal 4 4 6 2 2 2" xfId="13196"/>
    <cellStyle name="Normal 4 4 6 2 2 2 2" xfId="13197"/>
    <cellStyle name="Normal 4 4 6 2 2 2 2 2" xfId="36448"/>
    <cellStyle name="Normal 4 4 6 2 2 2 3" xfId="36447"/>
    <cellStyle name="Normal 4 4 6 2 2 2_Sheet3" xfId="13198"/>
    <cellStyle name="Normal 4 4 6 2 2 3" xfId="13199"/>
    <cellStyle name="Normal 4 4 6 2 2 3 2" xfId="36450"/>
    <cellStyle name="Normal 4 4 6 2 2 3 3" xfId="36449"/>
    <cellStyle name="Normal 4 4 6 2 2 4" xfId="13200"/>
    <cellStyle name="Normal 4 4 6 2 2 4 2" xfId="36452"/>
    <cellStyle name="Normal 4 4 6 2 2 4 3" xfId="36451"/>
    <cellStyle name="Normal 4 4 6 2 2 5" xfId="13201"/>
    <cellStyle name="Normal 4 4 6 2 2 5 2" xfId="36453"/>
    <cellStyle name="Normal 4 4 6 2 2 6" xfId="36446"/>
    <cellStyle name="Normal 4 4 6 2 2_Sheet3" xfId="13202"/>
    <cellStyle name="Normal 4 4 6 2 3" xfId="13203"/>
    <cellStyle name="Normal 4 4 6 2 3 2" xfId="13204"/>
    <cellStyle name="Normal 4 4 6 2 3 2 2" xfId="36455"/>
    <cellStyle name="Normal 4 4 6 2 3 3" xfId="36454"/>
    <cellStyle name="Normal 4 4 6 2 3_Sheet3" xfId="13205"/>
    <cellStyle name="Normal 4 4 6 2 4" xfId="13206"/>
    <cellStyle name="Normal 4 4 6 2 4 2" xfId="36457"/>
    <cellStyle name="Normal 4 4 6 2 4 3" xfId="36456"/>
    <cellStyle name="Normal 4 4 6 2 5" xfId="13207"/>
    <cellStyle name="Normal 4 4 6 2 5 2" xfId="36459"/>
    <cellStyle name="Normal 4 4 6 2 5 3" xfId="36458"/>
    <cellStyle name="Normal 4 4 6 2 6" xfId="13208"/>
    <cellStyle name="Normal 4 4 6 2 6 2" xfId="36460"/>
    <cellStyle name="Normal 4 4 6 2 7" xfId="36445"/>
    <cellStyle name="Normal 4 4 6 2_Sheet3" xfId="13209"/>
    <cellStyle name="Normal 4 4 6 3" xfId="13210"/>
    <cellStyle name="Normal 4 4 6 3 2" xfId="13211"/>
    <cellStyle name="Normal 4 4 6 3 2 2" xfId="13212"/>
    <cellStyle name="Normal 4 4 6 3 2 2 2" xfId="13213"/>
    <cellStyle name="Normal 4 4 6 3 2 2 2 2" xfId="36464"/>
    <cellStyle name="Normal 4 4 6 3 2 2 3" xfId="36463"/>
    <cellStyle name="Normal 4 4 6 3 2 2_Sheet3" xfId="13214"/>
    <cellStyle name="Normal 4 4 6 3 2 3" xfId="13215"/>
    <cellStyle name="Normal 4 4 6 3 2 3 2" xfId="36466"/>
    <cellStyle name="Normal 4 4 6 3 2 3 3" xfId="36465"/>
    <cellStyle name="Normal 4 4 6 3 2 4" xfId="13216"/>
    <cellStyle name="Normal 4 4 6 3 2 4 2" xfId="36468"/>
    <cellStyle name="Normal 4 4 6 3 2 4 3" xfId="36467"/>
    <cellStyle name="Normal 4 4 6 3 2 5" xfId="13217"/>
    <cellStyle name="Normal 4 4 6 3 2 5 2" xfId="36469"/>
    <cellStyle name="Normal 4 4 6 3 2 6" xfId="36462"/>
    <cellStyle name="Normal 4 4 6 3 2_Sheet3" xfId="13218"/>
    <cellStyle name="Normal 4 4 6 3 3" xfId="13219"/>
    <cellStyle name="Normal 4 4 6 3 3 2" xfId="13220"/>
    <cellStyle name="Normal 4 4 6 3 3 2 2" xfId="36471"/>
    <cellStyle name="Normal 4 4 6 3 3 3" xfId="36470"/>
    <cellStyle name="Normal 4 4 6 3 3_Sheet3" xfId="13221"/>
    <cellStyle name="Normal 4 4 6 3 4" xfId="13222"/>
    <cellStyle name="Normal 4 4 6 3 4 2" xfId="36473"/>
    <cellStyle name="Normal 4 4 6 3 4 3" xfId="36472"/>
    <cellStyle name="Normal 4 4 6 3 5" xfId="13223"/>
    <cellStyle name="Normal 4 4 6 3 5 2" xfId="36475"/>
    <cellStyle name="Normal 4 4 6 3 5 3" xfId="36474"/>
    <cellStyle name="Normal 4 4 6 3 6" xfId="13224"/>
    <cellStyle name="Normal 4 4 6 3 6 2" xfId="36476"/>
    <cellStyle name="Normal 4 4 6 3 7" xfId="36461"/>
    <cellStyle name="Normal 4 4 6 3_Sheet3" xfId="13225"/>
    <cellStyle name="Normal 4 4 6 4" xfId="13226"/>
    <cellStyle name="Normal 4 4 6 4 2" xfId="13227"/>
    <cellStyle name="Normal 4 4 6 4 2 2" xfId="13228"/>
    <cellStyle name="Normal 4 4 6 4 2 2 2" xfId="13229"/>
    <cellStyle name="Normal 4 4 6 4 2 2 2 2" xfId="36480"/>
    <cellStyle name="Normal 4 4 6 4 2 2 3" xfId="36479"/>
    <cellStyle name="Normal 4 4 6 4 2 2_Sheet3" xfId="13230"/>
    <cellStyle name="Normal 4 4 6 4 2 3" xfId="13231"/>
    <cellStyle name="Normal 4 4 6 4 2 3 2" xfId="36482"/>
    <cellStyle name="Normal 4 4 6 4 2 3 3" xfId="36481"/>
    <cellStyle name="Normal 4 4 6 4 2 4" xfId="13232"/>
    <cellStyle name="Normal 4 4 6 4 2 4 2" xfId="36484"/>
    <cellStyle name="Normal 4 4 6 4 2 4 3" xfId="36483"/>
    <cellStyle name="Normal 4 4 6 4 2 5" xfId="13233"/>
    <cellStyle name="Normal 4 4 6 4 2 5 2" xfId="36485"/>
    <cellStyle name="Normal 4 4 6 4 2 6" xfId="36478"/>
    <cellStyle name="Normal 4 4 6 4 2_Sheet3" xfId="13234"/>
    <cellStyle name="Normal 4 4 6 4 3" xfId="13235"/>
    <cellStyle name="Normal 4 4 6 4 3 2" xfId="13236"/>
    <cellStyle name="Normal 4 4 6 4 3 2 2" xfId="36487"/>
    <cellStyle name="Normal 4 4 6 4 3 3" xfId="36486"/>
    <cellStyle name="Normal 4 4 6 4 3_Sheet3" xfId="13237"/>
    <cellStyle name="Normal 4 4 6 4 4" xfId="13238"/>
    <cellStyle name="Normal 4 4 6 4 4 2" xfId="36489"/>
    <cellStyle name="Normal 4 4 6 4 4 3" xfId="36488"/>
    <cellStyle name="Normal 4 4 6 4 5" xfId="13239"/>
    <cellStyle name="Normal 4 4 6 4 5 2" xfId="36491"/>
    <cellStyle name="Normal 4 4 6 4 5 3" xfId="36490"/>
    <cellStyle name="Normal 4 4 6 4 6" xfId="13240"/>
    <cellStyle name="Normal 4 4 6 4 6 2" xfId="36492"/>
    <cellStyle name="Normal 4 4 6 4 7" xfId="36477"/>
    <cellStyle name="Normal 4 4 6 4_Sheet3" xfId="13241"/>
    <cellStyle name="Normal 4 4 6 5" xfId="13242"/>
    <cellStyle name="Normal 4 4 6 5 2" xfId="13243"/>
    <cellStyle name="Normal 4 4 6 5 2 2" xfId="13244"/>
    <cellStyle name="Normal 4 4 6 5 2 2 2" xfId="36495"/>
    <cellStyle name="Normal 4 4 6 5 2 3" xfId="36494"/>
    <cellStyle name="Normal 4 4 6 5 2_Sheet3" xfId="13245"/>
    <cellStyle name="Normal 4 4 6 5 3" xfId="13246"/>
    <cellStyle name="Normal 4 4 6 5 3 2" xfId="36497"/>
    <cellStyle name="Normal 4 4 6 5 3 3" xfId="36496"/>
    <cellStyle name="Normal 4 4 6 5 4" xfId="13247"/>
    <cellStyle name="Normal 4 4 6 5 4 2" xfId="36499"/>
    <cellStyle name="Normal 4 4 6 5 4 3" xfId="36498"/>
    <cellStyle name="Normal 4 4 6 5 5" xfId="13248"/>
    <cellStyle name="Normal 4 4 6 5 5 2" xfId="36500"/>
    <cellStyle name="Normal 4 4 6 5 6" xfId="36493"/>
    <cellStyle name="Normal 4 4 6 5_Sheet3" xfId="13249"/>
    <cellStyle name="Normal 4 4 6 6" xfId="13250"/>
    <cellStyle name="Normal 4 4 6 6 2" xfId="13251"/>
    <cellStyle name="Normal 4 4 6 6 2 2" xfId="36502"/>
    <cellStyle name="Normal 4 4 6 6 3" xfId="36501"/>
    <cellStyle name="Normal 4 4 6 6_Sheet3" xfId="13252"/>
    <cellStyle name="Normal 4 4 6 7" xfId="13253"/>
    <cellStyle name="Normal 4 4 6 7 2" xfId="36504"/>
    <cellStyle name="Normal 4 4 6 7 3" xfId="36503"/>
    <cellStyle name="Normal 4 4 6 8" xfId="13254"/>
    <cellStyle name="Normal 4 4 6 8 2" xfId="36506"/>
    <cellStyle name="Normal 4 4 6 8 3" xfId="36505"/>
    <cellStyle name="Normal 4 4 6 9" xfId="13255"/>
    <cellStyle name="Normal 4 4 6 9 2" xfId="36507"/>
    <cellStyle name="Normal 4 4 6_Sheet3" xfId="13256"/>
    <cellStyle name="Normal 4 4 7" xfId="13257"/>
    <cellStyle name="Normal 4 4 7 10" xfId="36508"/>
    <cellStyle name="Normal 4 4 7 2" xfId="13258"/>
    <cellStyle name="Normal 4 4 7 2 2" xfId="13259"/>
    <cellStyle name="Normal 4 4 7 2 2 2" xfId="13260"/>
    <cellStyle name="Normal 4 4 7 2 2 2 2" xfId="13261"/>
    <cellStyle name="Normal 4 4 7 2 2 2 2 2" xfId="36512"/>
    <cellStyle name="Normal 4 4 7 2 2 2 3" xfId="36511"/>
    <cellStyle name="Normal 4 4 7 2 2 2_Sheet3" xfId="13262"/>
    <cellStyle name="Normal 4 4 7 2 2 3" xfId="13263"/>
    <cellStyle name="Normal 4 4 7 2 2 3 2" xfId="36514"/>
    <cellStyle name="Normal 4 4 7 2 2 3 3" xfId="36513"/>
    <cellStyle name="Normal 4 4 7 2 2 4" xfId="13264"/>
    <cellStyle name="Normal 4 4 7 2 2 4 2" xfId="36516"/>
    <cellStyle name="Normal 4 4 7 2 2 4 3" xfId="36515"/>
    <cellStyle name="Normal 4 4 7 2 2 5" xfId="13265"/>
    <cellStyle name="Normal 4 4 7 2 2 5 2" xfId="36517"/>
    <cellStyle name="Normal 4 4 7 2 2 6" xfId="36510"/>
    <cellStyle name="Normal 4 4 7 2 2_Sheet3" xfId="13266"/>
    <cellStyle name="Normal 4 4 7 2 3" xfId="13267"/>
    <cellStyle name="Normal 4 4 7 2 3 2" xfId="13268"/>
    <cellStyle name="Normal 4 4 7 2 3 2 2" xfId="36519"/>
    <cellStyle name="Normal 4 4 7 2 3 3" xfId="36518"/>
    <cellStyle name="Normal 4 4 7 2 3_Sheet3" xfId="13269"/>
    <cellStyle name="Normal 4 4 7 2 4" xfId="13270"/>
    <cellStyle name="Normal 4 4 7 2 4 2" xfId="36521"/>
    <cellStyle name="Normal 4 4 7 2 4 3" xfId="36520"/>
    <cellStyle name="Normal 4 4 7 2 5" xfId="13271"/>
    <cellStyle name="Normal 4 4 7 2 5 2" xfId="36523"/>
    <cellStyle name="Normal 4 4 7 2 5 3" xfId="36522"/>
    <cellStyle name="Normal 4 4 7 2 6" xfId="13272"/>
    <cellStyle name="Normal 4 4 7 2 6 2" xfId="36524"/>
    <cellStyle name="Normal 4 4 7 2 7" xfId="36509"/>
    <cellStyle name="Normal 4 4 7 2_Sheet3" xfId="13273"/>
    <cellStyle name="Normal 4 4 7 3" xfId="13274"/>
    <cellStyle name="Normal 4 4 7 3 2" xfId="13275"/>
    <cellStyle name="Normal 4 4 7 3 2 2" xfId="13276"/>
    <cellStyle name="Normal 4 4 7 3 2 2 2" xfId="13277"/>
    <cellStyle name="Normal 4 4 7 3 2 2 2 2" xfId="36528"/>
    <cellStyle name="Normal 4 4 7 3 2 2 3" xfId="36527"/>
    <cellStyle name="Normal 4 4 7 3 2 2_Sheet3" xfId="13278"/>
    <cellStyle name="Normal 4 4 7 3 2 3" xfId="13279"/>
    <cellStyle name="Normal 4 4 7 3 2 3 2" xfId="36530"/>
    <cellStyle name="Normal 4 4 7 3 2 3 3" xfId="36529"/>
    <cellStyle name="Normal 4 4 7 3 2 4" xfId="13280"/>
    <cellStyle name="Normal 4 4 7 3 2 4 2" xfId="36532"/>
    <cellStyle name="Normal 4 4 7 3 2 4 3" xfId="36531"/>
    <cellStyle name="Normal 4 4 7 3 2 5" xfId="13281"/>
    <cellStyle name="Normal 4 4 7 3 2 5 2" xfId="36533"/>
    <cellStyle name="Normal 4 4 7 3 2 6" xfId="36526"/>
    <cellStyle name="Normal 4 4 7 3 2_Sheet3" xfId="13282"/>
    <cellStyle name="Normal 4 4 7 3 3" xfId="13283"/>
    <cellStyle name="Normal 4 4 7 3 3 2" xfId="13284"/>
    <cellStyle name="Normal 4 4 7 3 3 2 2" xfId="36535"/>
    <cellStyle name="Normal 4 4 7 3 3 3" xfId="36534"/>
    <cellStyle name="Normal 4 4 7 3 3_Sheet3" xfId="13285"/>
    <cellStyle name="Normal 4 4 7 3 4" xfId="13286"/>
    <cellStyle name="Normal 4 4 7 3 4 2" xfId="36537"/>
    <cellStyle name="Normal 4 4 7 3 4 3" xfId="36536"/>
    <cellStyle name="Normal 4 4 7 3 5" xfId="13287"/>
    <cellStyle name="Normal 4 4 7 3 5 2" xfId="36539"/>
    <cellStyle name="Normal 4 4 7 3 5 3" xfId="36538"/>
    <cellStyle name="Normal 4 4 7 3 6" xfId="13288"/>
    <cellStyle name="Normal 4 4 7 3 6 2" xfId="36540"/>
    <cellStyle name="Normal 4 4 7 3 7" xfId="36525"/>
    <cellStyle name="Normal 4 4 7 3_Sheet3" xfId="13289"/>
    <cellStyle name="Normal 4 4 7 4" xfId="13290"/>
    <cellStyle name="Normal 4 4 7 4 2" xfId="13291"/>
    <cellStyle name="Normal 4 4 7 4 2 2" xfId="13292"/>
    <cellStyle name="Normal 4 4 7 4 2 2 2" xfId="13293"/>
    <cellStyle name="Normal 4 4 7 4 2 2 2 2" xfId="36544"/>
    <cellStyle name="Normal 4 4 7 4 2 2 3" xfId="36543"/>
    <cellStyle name="Normal 4 4 7 4 2 2_Sheet3" xfId="13294"/>
    <cellStyle name="Normal 4 4 7 4 2 3" xfId="13295"/>
    <cellStyle name="Normal 4 4 7 4 2 3 2" xfId="36546"/>
    <cellStyle name="Normal 4 4 7 4 2 3 3" xfId="36545"/>
    <cellStyle name="Normal 4 4 7 4 2 4" xfId="13296"/>
    <cellStyle name="Normal 4 4 7 4 2 4 2" xfId="36548"/>
    <cellStyle name="Normal 4 4 7 4 2 4 3" xfId="36547"/>
    <cellStyle name="Normal 4 4 7 4 2 5" xfId="13297"/>
    <cellStyle name="Normal 4 4 7 4 2 5 2" xfId="36549"/>
    <cellStyle name="Normal 4 4 7 4 2 6" xfId="36542"/>
    <cellStyle name="Normal 4 4 7 4 2_Sheet3" xfId="13298"/>
    <cellStyle name="Normal 4 4 7 4 3" xfId="13299"/>
    <cellStyle name="Normal 4 4 7 4 3 2" xfId="13300"/>
    <cellStyle name="Normal 4 4 7 4 3 2 2" xfId="36551"/>
    <cellStyle name="Normal 4 4 7 4 3 3" xfId="36550"/>
    <cellStyle name="Normal 4 4 7 4 3_Sheet3" xfId="13301"/>
    <cellStyle name="Normal 4 4 7 4 4" xfId="13302"/>
    <cellStyle name="Normal 4 4 7 4 4 2" xfId="36553"/>
    <cellStyle name="Normal 4 4 7 4 4 3" xfId="36552"/>
    <cellStyle name="Normal 4 4 7 4 5" xfId="13303"/>
    <cellStyle name="Normal 4 4 7 4 5 2" xfId="36555"/>
    <cellStyle name="Normal 4 4 7 4 5 3" xfId="36554"/>
    <cellStyle name="Normal 4 4 7 4 6" xfId="13304"/>
    <cellStyle name="Normal 4 4 7 4 6 2" xfId="36556"/>
    <cellStyle name="Normal 4 4 7 4 7" xfId="36541"/>
    <cellStyle name="Normal 4 4 7 4_Sheet3" xfId="13305"/>
    <cellStyle name="Normal 4 4 7 5" xfId="13306"/>
    <cellStyle name="Normal 4 4 7 5 2" xfId="13307"/>
    <cellStyle name="Normal 4 4 7 5 2 2" xfId="13308"/>
    <cellStyle name="Normal 4 4 7 5 2 2 2" xfId="36559"/>
    <cellStyle name="Normal 4 4 7 5 2 3" xfId="36558"/>
    <cellStyle name="Normal 4 4 7 5 2_Sheet3" xfId="13309"/>
    <cellStyle name="Normal 4 4 7 5 3" xfId="13310"/>
    <cellStyle name="Normal 4 4 7 5 3 2" xfId="36561"/>
    <cellStyle name="Normal 4 4 7 5 3 3" xfId="36560"/>
    <cellStyle name="Normal 4 4 7 5 4" xfId="13311"/>
    <cellStyle name="Normal 4 4 7 5 4 2" xfId="36563"/>
    <cellStyle name="Normal 4 4 7 5 4 3" xfId="36562"/>
    <cellStyle name="Normal 4 4 7 5 5" xfId="13312"/>
    <cellStyle name="Normal 4 4 7 5 5 2" xfId="36564"/>
    <cellStyle name="Normal 4 4 7 5 6" xfId="36557"/>
    <cellStyle name="Normal 4 4 7 5_Sheet3" xfId="13313"/>
    <cellStyle name="Normal 4 4 7 6" xfId="13314"/>
    <cellStyle name="Normal 4 4 7 6 2" xfId="13315"/>
    <cellStyle name="Normal 4 4 7 6 2 2" xfId="36566"/>
    <cellStyle name="Normal 4 4 7 6 3" xfId="36565"/>
    <cellStyle name="Normal 4 4 7 6_Sheet3" xfId="13316"/>
    <cellStyle name="Normal 4 4 7 7" xfId="13317"/>
    <cellStyle name="Normal 4 4 7 7 2" xfId="36568"/>
    <cellStyle name="Normal 4 4 7 7 3" xfId="36567"/>
    <cellStyle name="Normal 4 4 7 8" xfId="13318"/>
    <cellStyle name="Normal 4 4 7 8 2" xfId="36570"/>
    <cellStyle name="Normal 4 4 7 8 3" xfId="36569"/>
    <cellStyle name="Normal 4 4 7 9" xfId="13319"/>
    <cellStyle name="Normal 4 4 7 9 2" xfId="36571"/>
    <cellStyle name="Normal 4 4 7_Sheet3" xfId="13320"/>
    <cellStyle name="Normal 4 4 8" xfId="13321"/>
    <cellStyle name="Normal 4 4 8 10" xfId="36572"/>
    <cellStyle name="Normal 4 4 8 2" xfId="13322"/>
    <cellStyle name="Normal 4 4 8 2 2" xfId="13323"/>
    <cellStyle name="Normal 4 4 8 2 2 2" xfId="13324"/>
    <cellStyle name="Normal 4 4 8 2 2 2 2" xfId="13325"/>
    <cellStyle name="Normal 4 4 8 2 2 2 2 2" xfId="36576"/>
    <cellStyle name="Normal 4 4 8 2 2 2 3" xfId="36575"/>
    <cellStyle name="Normal 4 4 8 2 2 2_Sheet3" xfId="13326"/>
    <cellStyle name="Normal 4 4 8 2 2 3" xfId="13327"/>
    <cellStyle name="Normal 4 4 8 2 2 3 2" xfId="36578"/>
    <cellStyle name="Normal 4 4 8 2 2 3 3" xfId="36577"/>
    <cellStyle name="Normal 4 4 8 2 2 4" xfId="13328"/>
    <cellStyle name="Normal 4 4 8 2 2 4 2" xfId="36580"/>
    <cellStyle name="Normal 4 4 8 2 2 4 3" xfId="36579"/>
    <cellStyle name="Normal 4 4 8 2 2 5" xfId="13329"/>
    <cellStyle name="Normal 4 4 8 2 2 5 2" xfId="36581"/>
    <cellStyle name="Normal 4 4 8 2 2 6" xfId="36574"/>
    <cellStyle name="Normal 4 4 8 2 2_Sheet3" xfId="13330"/>
    <cellStyle name="Normal 4 4 8 2 3" xfId="13331"/>
    <cellStyle name="Normal 4 4 8 2 3 2" xfId="13332"/>
    <cellStyle name="Normal 4 4 8 2 3 2 2" xfId="36583"/>
    <cellStyle name="Normal 4 4 8 2 3 3" xfId="36582"/>
    <cellStyle name="Normal 4 4 8 2 3_Sheet3" xfId="13333"/>
    <cellStyle name="Normal 4 4 8 2 4" xfId="13334"/>
    <cellStyle name="Normal 4 4 8 2 4 2" xfId="36585"/>
    <cellStyle name="Normal 4 4 8 2 4 3" xfId="36584"/>
    <cellStyle name="Normal 4 4 8 2 5" xfId="13335"/>
    <cellStyle name="Normal 4 4 8 2 5 2" xfId="36587"/>
    <cellStyle name="Normal 4 4 8 2 5 3" xfId="36586"/>
    <cellStyle name="Normal 4 4 8 2 6" xfId="13336"/>
    <cellStyle name="Normal 4 4 8 2 6 2" xfId="36588"/>
    <cellStyle name="Normal 4 4 8 2 7" xfId="36573"/>
    <cellStyle name="Normal 4 4 8 2_Sheet3" xfId="13337"/>
    <cellStyle name="Normal 4 4 8 3" xfId="13338"/>
    <cellStyle name="Normal 4 4 8 3 2" xfId="13339"/>
    <cellStyle name="Normal 4 4 8 3 2 2" xfId="13340"/>
    <cellStyle name="Normal 4 4 8 3 2 2 2" xfId="13341"/>
    <cellStyle name="Normal 4 4 8 3 2 2 2 2" xfId="36592"/>
    <cellStyle name="Normal 4 4 8 3 2 2 3" xfId="36591"/>
    <cellStyle name="Normal 4 4 8 3 2 2_Sheet3" xfId="13342"/>
    <cellStyle name="Normal 4 4 8 3 2 3" xfId="13343"/>
    <cellStyle name="Normal 4 4 8 3 2 3 2" xfId="36594"/>
    <cellStyle name="Normal 4 4 8 3 2 3 3" xfId="36593"/>
    <cellStyle name="Normal 4 4 8 3 2 4" xfId="13344"/>
    <cellStyle name="Normal 4 4 8 3 2 4 2" xfId="36596"/>
    <cellStyle name="Normal 4 4 8 3 2 4 3" xfId="36595"/>
    <cellStyle name="Normal 4 4 8 3 2 5" xfId="13345"/>
    <cellStyle name="Normal 4 4 8 3 2 5 2" xfId="36597"/>
    <cellStyle name="Normal 4 4 8 3 2 6" xfId="36590"/>
    <cellStyle name="Normal 4 4 8 3 2_Sheet3" xfId="13346"/>
    <cellStyle name="Normal 4 4 8 3 3" xfId="13347"/>
    <cellStyle name="Normal 4 4 8 3 3 2" xfId="13348"/>
    <cellStyle name="Normal 4 4 8 3 3 2 2" xfId="36599"/>
    <cellStyle name="Normal 4 4 8 3 3 3" xfId="36598"/>
    <cellStyle name="Normal 4 4 8 3 3_Sheet3" xfId="13349"/>
    <cellStyle name="Normal 4 4 8 3 4" xfId="13350"/>
    <cellStyle name="Normal 4 4 8 3 4 2" xfId="36601"/>
    <cellStyle name="Normal 4 4 8 3 4 3" xfId="36600"/>
    <cellStyle name="Normal 4 4 8 3 5" xfId="13351"/>
    <cellStyle name="Normal 4 4 8 3 5 2" xfId="36603"/>
    <cellStyle name="Normal 4 4 8 3 5 3" xfId="36602"/>
    <cellStyle name="Normal 4 4 8 3 6" xfId="13352"/>
    <cellStyle name="Normal 4 4 8 3 6 2" xfId="36604"/>
    <cellStyle name="Normal 4 4 8 3 7" xfId="36589"/>
    <cellStyle name="Normal 4 4 8 3_Sheet3" xfId="13353"/>
    <cellStyle name="Normal 4 4 8 4" xfId="13354"/>
    <cellStyle name="Normal 4 4 8 4 2" xfId="13355"/>
    <cellStyle name="Normal 4 4 8 4 2 2" xfId="13356"/>
    <cellStyle name="Normal 4 4 8 4 2 2 2" xfId="13357"/>
    <cellStyle name="Normal 4 4 8 4 2 2 2 2" xfId="36608"/>
    <cellStyle name="Normal 4 4 8 4 2 2 3" xfId="36607"/>
    <cellStyle name="Normal 4 4 8 4 2 2_Sheet3" xfId="13358"/>
    <cellStyle name="Normal 4 4 8 4 2 3" xfId="13359"/>
    <cellStyle name="Normal 4 4 8 4 2 3 2" xfId="36610"/>
    <cellStyle name="Normal 4 4 8 4 2 3 3" xfId="36609"/>
    <cellStyle name="Normal 4 4 8 4 2 4" xfId="13360"/>
    <cellStyle name="Normal 4 4 8 4 2 4 2" xfId="36612"/>
    <cellStyle name="Normal 4 4 8 4 2 4 3" xfId="36611"/>
    <cellStyle name="Normal 4 4 8 4 2 5" xfId="13361"/>
    <cellStyle name="Normal 4 4 8 4 2 5 2" xfId="36613"/>
    <cellStyle name="Normal 4 4 8 4 2 6" xfId="36606"/>
    <cellStyle name="Normal 4 4 8 4 2_Sheet3" xfId="13362"/>
    <cellStyle name="Normal 4 4 8 4 3" xfId="13363"/>
    <cellStyle name="Normal 4 4 8 4 3 2" xfId="13364"/>
    <cellStyle name="Normal 4 4 8 4 3 2 2" xfId="36615"/>
    <cellStyle name="Normal 4 4 8 4 3 3" xfId="36614"/>
    <cellStyle name="Normal 4 4 8 4 3_Sheet3" xfId="13365"/>
    <cellStyle name="Normal 4 4 8 4 4" xfId="13366"/>
    <cellStyle name="Normal 4 4 8 4 4 2" xfId="36617"/>
    <cellStyle name="Normal 4 4 8 4 4 3" xfId="36616"/>
    <cellStyle name="Normal 4 4 8 4 5" xfId="13367"/>
    <cellStyle name="Normal 4 4 8 4 5 2" xfId="36619"/>
    <cellStyle name="Normal 4 4 8 4 5 3" xfId="36618"/>
    <cellStyle name="Normal 4 4 8 4 6" xfId="13368"/>
    <cellStyle name="Normal 4 4 8 4 6 2" xfId="36620"/>
    <cellStyle name="Normal 4 4 8 4 7" xfId="36605"/>
    <cellStyle name="Normal 4 4 8 4_Sheet3" xfId="13369"/>
    <cellStyle name="Normal 4 4 8 5" xfId="13370"/>
    <cellStyle name="Normal 4 4 8 5 2" xfId="13371"/>
    <cellStyle name="Normal 4 4 8 5 2 2" xfId="13372"/>
    <cellStyle name="Normal 4 4 8 5 2 2 2" xfId="36623"/>
    <cellStyle name="Normal 4 4 8 5 2 3" xfId="36622"/>
    <cellStyle name="Normal 4 4 8 5 2_Sheet3" xfId="13373"/>
    <cellStyle name="Normal 4 4 8 5 3" xfId="13374"/>
    <cellStyle name="Normal 4 4 8 5 3 2" xfId="36625"/>
    <cellStyle name="Normal 4 4 8 5 3 3" xfId="36624"/>
    <cellStyle name="Normal 4 4 8 5 4" xfId="13375"/>
    <cellStyle name="Normal 4 4 8 5 4 2" xfId="36627"/>
    <cellStyle name="Normal 4 4 8 5 4 3" xfId="36626"/>
    <cellStyle name="Normal 4 4 8 5 5" xfId="13376"/>
    <cellStyle name="Normal 4 4 8 5 5 2" xfId="36628"/>
    <cellStyle name="Normal 4 4 8 5 6" xfId="36621"/>
    <cellStyle name="Normal 4 4 8 5_Sheet3" xfId="13377"/>
    <cellStyle name="Normal 4 4 8 6" xfId="13378"/>
    <cellStyle name="Normal 4 4 8 6 2" xfId="13379"/>
    <cellStyle name="Normal 4 4 8 6 2 2" xfId="36630"/>
    <cellStyle name="Normal 4 4 8 6 3" xfId="36629"/>
    <cellStyle name="Normal 4 4 8 6_Sheet3" xfId="13380"/>
    <cellStyle name="Normal 4 4 8 7" xfId="13381"/>
    <cellStyle name="Normal 4 4 8 7 2" xfId="36632"/>
    <cellStyle name="Normal 4 4 8 7 3" xfId="36631"/>
    <cellStyle name="Normal 4 4 8 8" xfId="13382"/>
    <cellStyle name="Normal 4 4 8 8 2" xfId="36634"/>
    <cellStyle name="Normal 4 4 8 8 3" xfId="36633"/>
    <cellStyle name="Normal 4 4 8 9" xfId="13383"/>
    <cellStyle name="Normal 4 4 8 9 2" xfId="36635"/>
    <cellStyle name="Normal 4 4 8_Sheet3" xfId="13384"/>
    <cellStyle name="Normal 4 4 9" xfId="13385"/>
    <cellStyle name="Normal 4 4 9 10" xfId="36636"/>
    <cellStyle name="Normal 4 4 9 2" xfId="13386"/>
    <cellStyle name="Normal 4 4 9 2 2" xfId="13387"/>
    <cellStyle name="Normal 4 4 9 2 2 2" xfId="13388"/>
    <cellStyle name="Normal 4 4 9 2 2 2 2" xfId="13389"/>
    <cellStyle name="Normal 4 4 9 2 2 2 2 2" xfId="36640"/>
    <cellStyle name="Normal 4 4 9 2 2 2 3" xfId="36639"/>
    <cellStyle name="Normal 4 4 9 2 2 2_Sheet3" xfId="13390"/>
    <cellStyle name="Normal 4 4 9 2 2 3" xfId="13391"/>
    <cellStyle name="Normal 4 4 9 2 2 3 2" xfId="36642"/>
    <cellStyle name="Normal 4 4 9 2 2 3 3" xfId="36641"/>
    <cellStyle name="Normal 4 4 9 2 2 4" xfId="13392"/>
    <cellStyle name="Normal 4 4 9 2 2 4 2" xfId="36644"/>
    <cellStyle name="Normal 4 4 9 2 2 4 3" xfId="36643"/>
    <cellStyle name="Normal 4 4 9 2 2 5" xfId="13393"/>
    <cellStyle name="Normal 4 4 9 2 2 5 2" xfId="36645"/>
    <cellStyle name="Normal 4 4 9 2 2 6" xfId="36638"/>
    <cellStyle name="Normal 4 4 9 2 2_Sheet3" xfId="13394"/>
    <cellStyle name="Normal 4 4 9 2 3" xfId="13395"/>
    <cellStyle name="Normal 4 4 9 2 3 2" xfId="13396"/>
    <cellStyle name="Normal 4 4 9 2 3 2 2" xfId="36647"/>
    <cellStyle name="Normal 4 4 9 2 3 3" xfId="36646"/>
    <cellStyle name="Normal 4 4 9 2 3_Sheet3" xfId="13397"/>
    <cellStyle name="Normal 4 4 9 2 4" xfId="13398"/>
    <cellStyle name="Normal 4 4 9 2 4 2" xfId="36649"/>
    <cellStyle name="Normal 4 4 9 2 4 3" xfId="36648"/>
    <cellStyle name="Normal 4 4 9 2 5" xfId="13399"/>
    <cellStyle name="Normal 4 4 9 2 5 2" xfId="36651"/>
    <cellStyle name="Normal 4 4 9 2 5 3" xfId="36650"/>
    <cellStyle name="Normal 4 4 9 2 6" xfId="13400"/>
    <cellStyle name="Normal 4 4 9 2 6 2" xfId="36652"/>
    <cellStyle name="Normal 4 4 9 2 7" xfId="36637"/>
    <cellStyle name="Normal 4 4 9 2_Sheet3" xfId="13401"/>
    <cellStyle name="Normal 4 4 9 3" xfId="13402"/>
    <cellStyle name="Normal 4 4 9 3 2" xfId="13403"/>
    <cellStyle name="Normal 4 4 9 3 2 2" xfId="13404"/>
    <cellStyle name="Normal 4 4 9 3 2 2 2" xfId="13405"/>
    <cellStyle name="Normal 4 4 9 3 2 2 2 2" xfId="36656"/>
    <cellStyle name="Normal 4 4 9 3 2 2 3" xfId="36655"/>
    <cellStyle name="Normal 4 4 9 3 2 2_Sheet3" xfId="13406"/>
    <cellStyle name="Normal 4 4 9 3 2 3" xfId="13407"/>
    <cellStyle name="Normal 4 4 9 3 2 3 2" xfId="36658"/>
    <cellStyle name="Normal 4 4 9 3 2 3 3" xfId="36657"/>
    <cellStyle name="Normal 4 4 9 3 2 4" xfId="13408"/>
    <cellStyle name="Normal 4 4 9 3 2 4 2" xfId="36660"/>
    <cellStyle name="Normal 4 4 9 3 2 4 3" xfId="36659"/>
    <cellStyle name="Normal 4 4 9 3 2 5" xfId="13409"/>
    <cellStyle name="Normal 4 4 9 3 2 5 2" xfId="36661"/>
    <cellStyle name="Normal 4 4 9 3 2 6" xfId="36654"/>
    <cellStyle name="Normal 4 4 9 3 2_Sheet3" xfId="13410"/>
    <cellStyle name="Normal 4 4 9 3 3" xfId="13411"/>
    <cellStyle name="Normal 4 4 9 3 3 2" xfId="13412"/>
    <cellStyle name="Normal 4 4 9 3 3 2 2" xfId="36663"/>
    <cellStyle name="Normal 4 4 9 3 3 3" xfId="36662"/>
    <cellStyle name="Normal 4 4 9 3 3_Sheet3" xfId="13413"/>
    <cellStyle name="Normal 4 4 9 3 4" xfId="13414"/>
    <cellStyle name="Normal 4 4 9 3 4 2" xfId="36665"/>
    <cellStyle name="Normal 4 4 9 3 4 3" xfId="36664"/>
    <cellStyle name="Normal 4 4 9 3 5" xfId="13415"/>
    <cellStyle name="Normal 4 4 9 3 5 2" xfId="36667"/>
    <cellStyle name="Normal 4 4 9 3 5 3" xfId="36666"/>
    <cellStyle name="Normal 4 4 9 3 6" xfId="13416"/>
    <cellStyle name="Normal 4 4 9 3 6 2" xfId="36668"/>
    <cellStyle name="Normal 4 4 9 3 7" xfId="36653"/>
    <cellStyle name="Normal 4 4 9 3_Sheet3" xfId="13417"/>
    <cellStyle name="Normal 4 4 9 4" xfId="13418"/>
    <cellStyle name="Normal 4 4 9 4 2" xfId="13419"/>
    <cellStyle name="Normal 4 4 9 4 2 2" xfId="13420"/>
    <cellStyle name="Normal 4 4 9 4 2 2 2" xfId="13421"/>
    <cellStyle name="Normal 4 4 9 4 2 2 2 2" xfId="36672"/>
    <cellStyle name="Normal 4 4 9 4 2 2 3" xfId="36671"/>
    <cellStyle name="Normal 4 4 9 4 2 2_Sheet3" xfId="13422"/>
    <cellStyle name="Normal 4 4 9 4 2 3" xfId="13423"/>
    <cellStyle name="Normal 4 4 9 4 2 3 2" xfId="36674"/>
    <cellStyle name="Normal 4 4 9 4 2 3 3" xfId="36673"/>
    <cellStyle name="Normal 4 4 9 4 2 4" xfId="13424"/>
    <cellStyle name="Normal 4 4 9 4 2 4 2" xfId="36676"/>
    <cellStyle name="Normal 4 4 9 4 2 4 3" xfId="36675"/>
    <cellStyle name="Normal 4 4 9 4 2 5" xfId="13425"/>
    <cellStyle name="Normal 4 4 9 4 2 5 2" xfId="36677"/>
    <cellStyle name="Normal 4 4 9 4 2 6" xfId="36670"/>
    <cellStyle name="Normal 4 4 9 4 2_Sheet3" xfId="13426"/>
    <cellStyle name="Normal 4 4 9 4 3" xfId="13427"/>
    <cellStyle name="Normal 4 4 9 4 3 2" xfId="13428"/>
    <cellStyle name="Normal 4 4 9 4 3 2 2" xfId="36679"/>
    <cellStyle name="Normal 4 4 9 4 3 3" xfId="36678"/>
    <cellStyle name="Normal 4 4 9 4 3_Sheet3" xfId="13429"/>
    <cellStyle name="Normal 4 4 9 4 4" xfId="13430"/>
    <cellStyle name="Normal 4 4 9 4 4 2" xfId="36681"/>
    <cellStyle name="Normal 4 4 9 4 4 3" xfId="36680"/>
    <cellStyle name="Normal 4 4 9 4 5" xfId="13431"/>
    <cellStyle name="Normal 4 4 9 4 5 2" xfId="36683"/>
    <cellStyle name="Normal 4 4 9 4 5 3" xfId="36682"/>
    <cellStyle name="Normal 4 4 9 4 6" xfId="13432"/>
    <cellStyle name="Normal 4 4 9 4 6 2" xfId="36684"/>
    <cellStyle name="Normal 4 4 9 4 7" xfId="36669"/>
    <cellStyle name="Normal 4 4 9 4_Sheet3" xfId="13433"/>
    <cellStyle name="Normal 4 4 9 5" xfId="13434"/>
    <cellStyle name="Normal 4 4 9 5 2" xfId="13435"/>
    <cellStyle name="Normal 4 4 9 5 2 2" xfId="13436"/>
    <cellStyle name="Normal 4 4 9 5 2 2 2" xfId="36687"/>
    <cellStyle name="Normal 4 4 9 5 2 3" xfId="36686"/>
    <cellStyle name="Normal 4 4 9 5 2_Sheet3" xfId="13437"/>
    <cellStyle name="Normal 4 4 9 5 3" xfId="13438"/>
    <cellStyle name="Normal 4 4 9 5 3 2" xfId="36689"/>
    <cellStyle name="Normal 4 4 9 5 3 3" xfId="36688"/>
    <cellStyle name="Normal 4 4 9 5 4" xfId="13439"/>
    <cellStyle name="Normal 4 4 9 5 4 2" xfId="36691"/>
    <cellStyle name="Normal 4 4 9 5 4 3" xfId="36690"/>
    <cellStyle name="Normal 4 4 9 5 5" xfId="13440"/>
    <cellStyle name="Normal 4 4 9 5 5 2" xfId="36692"/>
    <cellStyle name="Normal 4 4 9 5 6" xfId="36685"/>
    <cellStyle name="Normal 4 4 9 5_Sheet3" xfId="13441"/>
    <cellStyle name="Normal 4 4 9 6" xfId="13442"/>
    <cellStyle name="Normal 4 4 9 6 2" xfId="13443"/>
    <cellStyle name="Normal 4 4 9 6 2 2" xfId="36694"/>
    <cellStyle name="Normal 4 4 9 6 3" xfId="36693"/>
    <cellStyle name="Normal 4 4 9 6_Sheet3" xfId="13444"/>
    <cellStyle name="Normal 4 4 9 7" xfId="13445"/>
    <cellStyle name="Normal 4 4 9 7 2" xfId="36696"/>
    <cellStyle name="Normal 4 4 9 7 3" xfId="36695"/>
    <cellStyle name="Normal 4 4 9 8" xfId="13446"/>
    <cellStyle name="Normal 4 4 9 8 2" xfId="36698"/>
    <cellStyle name="Normal 4 4 9 8 3" xfId="36697"/>
    <cellStyle name="Normal 4 4 9 9" xfId="13447"/>
    <cellStyle name="Normal 4 4 9 9 2" xfId="36699"/>
    <cellStyle name="Normal 4 4 9_Sheet3" xfId="13448"/>
    <cellStyle name="Normal 4 4_Sheet3" xfId="13449"/>
    <cellStyle name="Normal 4 5" xfId="13450"/>
    <cellStyle name="Normal 4 5 10" xfId="13451"/>
    <cellStyle name="Normal 4 5 10 2" xfId="13452"/>
    <cellStyle name="Normal 4 5 10 2 2" xfId="13453"/>
    <cellStyle name="Normal 4 5 10 2 2 2" xfId="36703"/>
    <cellStyle name="Normal 4 5 10 2 3" xfId="36702"/>
    <cellStyle name="Normal 4 5 10 2_Sheet3" xfId="13454"/>
    <cellStyle name="Normal 4 5 10 3" xfId="13455"/>
    <cellStyle name="Normal 4 5 10 3 2" xfId="36705"/>
    <cellStyle name="Normal 4 5 10 3 3" xfId="36704"/>
    <cellStyle name="Normal 4 5 10 4" xfId="13456"/>
    <cellStyle name="Normal 4 5 10 4 2" xfId="36707"/>
    <cellStyle name="Normal 4 5 10 4 3" xfId="36706"/>
    <cellStyle name="Normal 4 5 10 5" xfId="13457"/>
    <cellStyle name="Normal 4 5 10 5 2" xfId="36708"/>
    <cellStyle name="Normal 4 5 10 6" xfId="36701"/>
    <cellStyle name="Normal 4 5 10_Sheet3" xfId="13458"/>
    <cellStyle name="Normal 4 5 11" xfId="13459"/>
    <cellStyle name="Normal 4 5 11 2" xfId="13460"/>
    <cellStyle name="Normal 4 5 11 2 2" xfId="36710"/>
    <cellStyle name="Normal 4 5 11 3" xfId="36709"/>
    <cellStyle name="Normal 4 5 11_Sheet3" xfId="13461"/>
    <cellStyle name="Normal 4 5 12" xfId="13462"/>
    <cellStyle name="Normal 4 5 12 2" xfId="36712"/>
    <cellStyle name="Normal 4 5 12 3" xfId="36711"/>
    <cellStyle name="Normal 4 5 13" xfId="13463"/>
    <cellStyle name="Normal 4 5 13 2" xfId="36714"/>
    <cellStyle name="Normal 4 5 13 3" xfId="36713"/>
    <cellStyle name="Normal 4 5 14" xfId="13464"/>
    <cellStyle name="Normal 4 5 14 2" xfId="36715"/>
    <cellStyle name="Normal 4 5 15" xfId="36700"/>
    <cellStyle name="Normal 4 5 2" xfId="13465"/>
    <cellStyle name="Normal 4 5 2 10" xfId="36716"/>
    <cellStyle name="Normal 4 5 2 2" xfId="13466"/>
    <cellStyle name="Normal 4 5 2 2 2" xfId="13467"/>
    <cellStyle name="Normal 4 5 2 2 2 2" xfId="13468"/>
    <cellStyle name="Normal 4 5 2 2 2 2 2" xfId="13469"/>
    <cellStyle name="Normal 4 5 2 2 2 2 2 2" xfId="36720"/>
    <cellStyle name="Normal 4 5 2 2 2 2 3" xfId="36719"/>
    <cellStyle name="Normal 4 5 2 2 2 2_Sheet3" xfId="13470"/>
    <cellStyle name="Normal 4 5 2 2 2 3" xfId="13471"/>
    <cellStyle name="Normal 4 5 2 2 2 3 2" xfId="36722"/>
    <cellStyle name="Normal 4 5 2 2 2 3 3" xfId="36721"/>
    <cellStyle name="Normal 4 5 2 2 2 4" xfId="13472"/>
    <cellStyle name="Normal 4 5 2 2 2 4 2" xfId="36724"/>
    <cellStyle name="Normal 4 5 2 2 2 4 3" xfId="36723"/>
    <cellStyle name="Normal 4 5 2 2 2 5" xfId="13473"/>
    <cellStyle name="Normal 4 5 2 2 2 5 2" xfId="36725"/>
    <cellStyle name="Normal 4 5 2 2 2 6" xfId="36718"/>
    <cellStyle name="Normal 4 5 2 2 2_Sheet3" xfId="13474"/>
    <cellStyle name="Normal 4 5 2 2 3" xfId="13475"/>
    <cellStyle name="Normal 4 5 2 2 3 2" xfId="13476"/>
    <cellStyle name="Normal 4 5 2 2 3 2 2" xfId="36727"/>
    <cellStyle name="Normal 4 5 2 2 3 3" xfId="36726"/>
    <cellStyle name="Normal 4 5 2 2 3_Sheet3" xfId="13477"/>
    <cellStyle name="Normal 4 5 2 2 4" xfId="13478"/>
    <cellStyle name="Normal 4 5 2 2 4 2" xfId="36729"/>
    <cellStyle name="Normal 4 5 2 2 4 3" xfId="36728"/>
    <cellStyle name="Normal 4 5 2 2 5" xfId="13479"/>
    <cellStyle name="Normal 4 5 2 2 5 2" xfId="36731"/>
    <cellStyle name="Normal 4 5 2 2 5 3" xfId="36730"/>
    <cellStyle name="Normal 4 5 2 2 6" xfId="13480"/>
    <cellStyle name="Normal 4 5 2 2 6 2" xfId="36732"/>
    <cellStyle name="Normal 4 5 2 2 7" xfId="36717"/>
    <cellStyle name="Normal 4 5 2 2_Sheet3" xfId="13481"/>
    <cellStyle name="Normal 4 5 2 3" xfId="13482"/>
    <cellStyle name="Normal 4 5 2 3 2" xfId="13483"/>
    <cellStyle name="Normal 4 5 2 3 2 2" xfId="13484"/>
    <cellStyle name="Normal 4 5 2 3 2 2 2" xfId="13485"/>
    <cellStyle name="Normal 4 5 2 3 2 2 2 2" xfId="36736"/>
    <cellStyle name="Normal 4 5 2 3 2 2 3" xfId="36735"/>
    <cellStyle name="Normal 4 5 2 3 2 2_Sheet3" xfId="13486"/>
    <cellStyle name="Normal 4 5 2 3 2 3" xfId="13487"/>
    <cellStyle name="Normal 4 5 2 3 2 3 2" xfId="36738"/>
    <cellStyle name="Normal 4 5 2 3 2 3 3" xfId="36737"/>
    <cellStyle name="Normal 4 5 2 3 2 4" xfId="13488"/>
    <cellStyle name="Normal 4 5 2 3 2 4 2" xfId="36740"/>
    <cellStyle name="Normal 4 5 2 3 2 4 3" xfId="36739"/>
    <cellStyle name="Normal 4 5 2 3 2 5" xfId="13489"/>
    <cellStyle name="Normal 4 5 2 3 2 5 2" xfId="36741"/>
    <cellStyle name="Normal 4 5 2 3 2 6" xfId="36734"/>
    <cellStyle name="Normal 4 5 2 3 2_Sheet3" xfId="13490"/>
    <cellStyle name="Normal 4 5 2 3 3" xfId="13491"/>
    <cellStyle name="Normal 4 5 2 3 3 2" xfId="13492"/>
    <cellStyle name="Normal 4 5 2 3 3 2 2" xfId="36743"/>
    <cellStyle name="Normal 4 5 2 3 3 3" xfId="36742"/>
    <cellStyle name="Normal 4 5 2 3 3_Sheet3" xfId="13493"/>
    <cellStyle name="Normal 4 5 2 3 4" xfId="13494"/>
    <cellStyle name="Normal 4 5 2 3 4 2" xfId="36745"/>
    <cellStyle name="Normal 4 5 2 3 4 3" xfId="36744"/>
    <cellStyle name="Normal 4 5 2 3 5" xfId="13495"/>
    <cellStyle name="Normal 4 5 2 3 5 2" xfId="36747"/>
    <cellStyle name="Normal 4 5 2 3 5 3" xfId="36746"/>
    <cellStyle name="Normal 4 5 2 3 6" xfId="13496"/>
    <cellStyle name="Normal 4 5 2 3 6 2" xfId="36748"/>
    <cellStyle name="Normal 4 5 2 3 7" xfId="36733"/>
    <cellStyle name="Normal 4 5 2 3_Sheet3" xfId="13497"/>
    <cellStyle name="Normal 4 5 2 4" xfId="13498"/>
    <cellStyle name="Normal 4 5 2 4 2" xfId="13499"/>
    <cellStyle name="Normal 4 5 2 4 2 2" xfId="13500"/>
    <cellStyle name="Normal 4 5 2 4 2 2 2" xfId="13501"/>
    <cellStyle name="Normal 4 5 2 4 2 2 2 2" xfId="36752"/>
    <cellStyle name="Normal 4 5 2 4 2 2 3" xfId="36751"/>
    <cellStyle name="Normal 4 5 2 4 2 2_Sheet3" xfId="13502"/>
    <cellStyle name="Normal 4 5 2 4 2 3" xfId="13503"/>
    <cellStyle name="Normal 4 5 2 4 2 3 2" xfId="36754"/>
    <cellStyle name="Normal 4 5 2 4 2 3 3" xfId="36753"/>
    <cellStyle name="Normal 4 5 2 4 2 4" xfId="13504"/>
    <cellStyle name="Normal 4 5 2 4 2 4 2" xfId="36756"/>
    <cellStyle name="Normal 4 5 2 4 2 4 3" xfId="36755"/>
    <cellStyle name="Normal 4 5 2 4 2 5" xfId="13505"/>
    <cellStyle name="Normal 4 5 2 4 2 5 2" xfId="36757"/>
    <cellStyle name="Normal 4 5 2 4 2 6" xfId="36750"/>
    <cellStyle name="Normal 4 5 2 4 2_Sheet3" xfId="13506"/>
    <cellStyle name="Normal 4 5 2 4 3" xfId="13507"/>
    <cellStyle name="Normal 4 5 2 4 3 2" xfId="13508"/>
    <cellStyle name="Normal 4 5 2 4 3 2 2" xfId="36759"/>
    <cellStyle name="Normal 4 5 2 4 3 3" xfId="36758"/>
    <cellStyle name="Normal 4 5 2 4 3_Sheet3" xfId="13509"/>
    <cellStyle name="Normal 4 5 2 4 4" xfId="13510"/>
    <cellStyle name="Normal 4 5 2 4 4 2" xfId="36761"/>
    <cellStyle name="Normal 4 5 2 4 4 3" xfId="36760"/>
    <cellStyle name="Normal 4 5 2 4 5" xfId="13511"/>
    <cellStyle name="Normal 4 5 2 4 5 2" xfId="36763"/>
    <cellStyle name="Normal 4 5 2 4 5 3" xfId="36762"/>
    <cellStyle name="Normal 4 5 2 4 6" xfId="13512"/>
    <cellStyle name="Normal 4 5 2 4 6 2" xfId="36764"/>
    <cellStyle name="Normal 4 5 2 4 7" xfId="36749"/>
    <cellStyle name="Normal 4 5 2 4_Sheet3" xfId="13513"/>
    <cellStyle name="Normal 4 5 2 5" xfId="13514"/>
    <cellStyle name="Normal 4 5 2 5 2" xfId="13515"/>
    <cellStyle name="Normal 4 5 2 5 2 2" xfId="13516"/>
    <cellStyle name="Normal 4 5 2 5 2 2 2" xfId="36767"/>
    <cellStyle name="Normal 4 5 2 5 2 3" xfId="36766"/>
    <cellStyle name="Normal 4 5 2 5 2_Sheet3" xfId="13517"/>
    <cellStyle name="Normal 4 5 2 5 3" xfId="13518"/>
    <cellStyle name="Normal 4 5 2 5 3 2" xfId="36769"/>
    <cellStyle name="Normal 4 5 2 5 3 3" xfId="36768"/>
    <cellStyle name="Normal 4 5 2 5 4" xfId="13519"/>
    <cellStyle name="Normal 4 5 2 5 4 2" xfId="36771"/>
    <cellStyle name="Normal 4 5 2 5 4 3" xfId="36770"/>
    <cellStyle name="Normal 4 5 2 5 5" xfId="13520"/>
    <cellStyle name="Normal 4 5 2 5 5 2" xfId="36772"/>
    <cellStyle name="Normal 4 5 2 5 6" xfId="36765"/>
    <cellStyle name="Normal 4 5 2 5_Sheet3" xfId="13521"/>
    <cellStyle name="Normal 4 5 2 6" xfId="13522"/>
    <cellStyle name="Normal 4 5 2 6 2" xfId="13523"/>
    <cellStyle name="Normal 4 5 2 6 2 2" xfId="36774"/>
    <cellStyle name="Normal 4 5 2 6 3" xfId="36773"/>
    <cellStyle name="Normal 4 5 2 6_Sheet3" xfId="13524"/>
    <cellStyle name="Normal 4 5 2 7" xfId="13525"/>
    <cellStyle name="Normal 4 5 2 7 2" xfId="36776"/>
    <cellStyle name="Normal 4 5 2 7 3" xfId="36775"/>
    <cellStyle name="Normal 4 5 2 8" xfId="13526"/>
    <cellStyle name="Normal 4 5 2 8 2" xfId="36778"/>
    <cellStyle name="Normal 4 5 2 8 3" xfId="36777"/>
    <cellStyle name="Normal 4 5 2 9" xfId="13527"/>
    <cellStyle name="Normal 4 5 2 9 2" xfId="36779"/>
    <cellStyle name="Normal 4 5 2_Sheet3" xfId="13528"/>
    <cellStyle name="Normal 4 5 3" xfId="13529"/>
    <cellStyle name="Normal 4 5 3 10" xfId="36780"/>
    <cellStyle name="Normal 4 5 3 2" xfId="13530"/>
    <cellStyle name="Normal 4 5 3 2 2" xfId="13531"/>
    <cellStyle name="Normal 4 5 3 2 2 2" xfId="13532"/>
    <cellStyle name="Normal 4 5 3 2 2 2 2" xfId="13533"/>
    <cellStyle name="Normal 4 5 3 2 2 2 2 2" xfId="36784"/>
    <cellStyle name="Normal 4 5 3 2 2 2 3" xfId="36783"/>
    <cellStyle name="Normal 4 5 3 2 2 2_Sheet3" xfId="13534"/>
    <cellStyle name="Normal 4 5 3 2 2 3" xfId="13535"/>
    <cellStyle name="Normal 4 5 3 2 2 3 2" xfId="36786"/>
    <cellStyle name="Normal 4 5 3 2 2 3 3" xfId="36785"/>
    <cellStyle name="Normal 4 5 3 2 2 4" xfId="13536"/>
    <cellStyle name="Normal 4 5 3 2 2 4 2" xfId="36788"/>
    <cellStyle name="Normal 4 5 3 2 2 4 3" xfId="36787"/>
    <cellStyle name="Normal 4 5 3 2 2 5" xfId="13537"/>
    <cellStyle name="Normal 4 5 3 2 2 5 2" xfId="36789"/>
    <cellStyle name="Normal 4 5 3 2 2 6" xfId="36782"/>
    <cellStyle name="Normal 4 5 3 2 2_Sheet3" xfId="13538"/>
    <cellStyle name="Normal 4 5 3 2 3" xfId="13539"/>
    <cellStyle name="Normal 4 5 3 2 3 2" xfId="13540"/>
    <cellStyle name="Normal 4 5 3 2 3 2 2" xfId="36791"/>
    <cellStyle name="Normal 4 5 3 2 3 3" xfId="36790"/>
    <cellStyle name="Normal 4 5 3 2 3_Sheet3" xfId="13541"/>
    <cellStyle name="Normal 4 5 3 2 4" xfId="13542"/>
    <cellStyle name="Normal 4 5 3 2 4 2" xfId="36793"/>
    <cellStyle name="Normal 4 5 3 2 4 3" xfId="36792"/>
    <cellStyle name="Normal 4 5 3 2 5" xfId="13543"/>
    <cellStyle name="Normal 4 5 3 2 5 2" xfId="36795"/>
    <cellStyle name="Normal 4 5 3 2 5 3" xfId="36794"/>
    <cellStyle name="Normal 4 5 3 2 6" xfId="13544"/>
    <cellStyle name="Normal 4 5 3 2 6 2" xfId="36796"/>
    <cellStyle name="Normal 4 5 3 2 7" xfId="36781"/>
    <cellStyle name="Normal 4 5 3 2_Sheet3" xfId="13545"/>
    <cellStyle name="Normal 4 5 3 3" xfId="13546"/>
    <cellStyle name="Normal 4 5 3 3 2" xfId="13547"/>
    <cellStyle name="Normal 4 5 3 3 2 2" xfId="13548"/>
    <cellStyle name="Normal 4 5 3 3 2 2 2" xfId="13549"/>
    <cellStyle name="Normal 4 5 3 3 2 2 2 2" xfId="36800"/>
    <cellStyle name="Normal 4 5 3 3 2 2 3" xfId="36799"/>
    <cellStyle name="Normal 4 5 3 3 2 2_Sheet3" xfId="13550"/>
    <cellStyle name="Normal 4 5 3 3 2 3" xfId="13551"/>
    <cellStyle name="Normal 4 5 3 3 2 3 2" xfId="36802"/>
    <cellStyle name="Normal 4 5 3 3 2 3 3" xfId="36801"/>
    <cellStyle name="Normal 4 5 3 3 2 4" xfId="13552"/>
    <cellStyle name="Normal 4 5 3 3 2 4 2" xfId="36804"/>
    <cellStyle name="Normal 4 5 3 3 2 4 3" xfId="36803"/>
    <cellStyle name="Normal 4 5 3 3 2 5" xfId="13553"/>
    <cellStyle name="Normal 4 5 3 3 2 5 2" xfId="36805"/>
    <cellStyle name="Normal 4 5 3 3 2 6" xfId="36798"/>
    <cellStyle name="Normal 4 5 3 3 2_Sheet3" xfId="13554"/>
    <cellStyle name="Normal 4 5 3 3 3" xfId="13555"/>
    <cellStyle name="Normal 4 5 3 3 3 2" xfId="13556"/>
    <cellStyle name="Normal 4 5 3 3 3 2 2" xfId="36807"/>
    <cellStyle name="Normal 4 5 3 3 3 3" xfId="36806"/>
    <cellStyle name="Normal 4 5 3 3 3_Sheet3" xfId="13557"/>
    <cellStyle name="Normal 4 5 3 3 4" xfId="13558"/>
    <cellStyle name="Normal 4 5 3 3 4 2" xfId="36809"/>
    <cellStyle name="Normal 4 5 3 3 4 3" xfId="36808"/>
    <cellStyle name="Normal 4 5 3 3 5" xfId="13559"/>
    <cellStyle name="Normal 4 5 3 3 5 2" xfId="36811"/>
    <cellStyle name="Normal 4 5 3 3 5 3" xfId="36810"/>
    <cellStyle name="Normal 4 5 3 3 6" xfId="13560"/>
    <cellStyle name="Normal 4 5 3 3 6 2" xfId="36812"/>
    <cellStyle name="Normal 4 5 3 3 7" xfId="36797"/>
    <cellStyle name="Normal 4 5 3 3_Sheet3" xfId="13561"/>
    <cellStyle name="Normal 4 5 3 4" xfId="13562"/>
    <cellStyle name="Normal 4 5 3 4 2" xfId="13563"/>
    <cellStyle name="Normal 4 5 3 4 2 2" xfId="13564"/>
    <cellStyle name="Normal 4 5 3 4 2 2 2" xfId="13565"/>
    <cellStyle name="Normal 4 5 3 4 2 2 2 2" xfId="36816"/>
    <cellStyle name="Normal 4 5 3 4 2 2 3" xfId="36815"/>
    <cellStyle name="Normal 4 5 3 4 2 2_Sheet3" xfId="13566"/>
    <cellStyle name="Normal 4 5 3 4 2 3" xfId="13567"/>
    <cellStyle name="Normal 4 5 3 4 2 3 2" xfId="36818"/>
    <cellStyle name="Normal 4 5 3 4 2 3 3" xfId="36817"/>
    <cellStyle name="Normal 4 5 3 4 2 4" xfId="13568"/>
    <cellStyle name="Normal 4 5 3 4 2 4 2" xfId="36820"/>
    <cellStyle name="Normal 4 5 3 4 2 4 3" xfId="36819"/>
    <cellStyle name="Normal 4 5 3 4 2 5" xfId="13569"/>
    <cellStyle name="Normal 4 5 3 4 2 5 2" xfId="36821"/>
    <cellStyle name="Normal 4 5 3 4 2 6" xfId="36814"/>
    <cellStyle name="Normal 4 5 3 4 2_Sheet3" xfId="13570"/>
    <cellStyle name="Normal 4 5 3 4 3" xfId="13571"/>
    <cellStyle name="Normal 4 5 3 4 3 2" xfId="13572"/>
    <cellStyle name="Normal 4 5 3 4 3 2 2" xfId="36823"/>
    <cellStyle name="Normal 4 5 3 4 3 3" xfId="36822"/>
    <cellStyle name="Normal 4 5 3 4 3_Sheet3" xfId="13573"/>
    <cellStyle name="Normal 4 5 3 4 4" xfId="13574"/>
    <cellStyle name="Normal 4 5 3 4 4 2" xfId="36825"/>
    <cellStyle name="Normal 4 5 3 4 4 3" xfId="36824"/>
    <cellStyle name="Normal 4 5 3 4 5" xfId="13575"/>
    <cellStyle name="Normal 4 5 3 4 5 2" xfId="36827"/>
    <cellStyle name="Normal 4 5 3 4 5 3" xfId="36826"/>
    <cellStyle name="Normal 4 5 3 4 6" xfId="13576"/>
    <cellStyle name="Normal 4 5 3 4 6 2" xfId="36828"/>
    <cellStyle name="Normal 4 5 3 4 7" xfId="36813"/>
    <cellStyle name="Normal 4 5 3 4_Sheet3" xfId="13577"/>
    <cellStyle name="Normal 4 5 3 5" xfId="13578"/>
    <cellStyle name="Normal 4 5 3 5 2" xfId="13579"/>
    <cellStyle name="Normal 4 5 3 5 2 2" xfId="13580"/>
    <cellStyle name="Normal 4 5 3 5 2 2 2" xfId="36831"/>
    <cellStyle name="Normal 4 5 3 5 2 3" xfId="36830"/>
    <cellStyle name="Normal 4 5 3 5 2_Sheet3" xfId="13581"/>
    <cellStyle name="Normal 4 5 3 5 3" xfId="13582"/>
    <cellStyle name="Normal 4 5 3 5 3 2" xfId="36833"/>
    <cellStyle name="Normal 4 5 3 5 3 3" xfId="36832"/>
    <cellStyle name="Normal 4 5 3 5 4" xfId="13583"/>
    <cellStyle name="Normal 4 5 3 5 4 2" xfId="36835"/>
    <cellStyle name="Normal 4 5 3 5 4 3" xfId="36834"/>
    <cellStyle name="Normal 4 5 3 5 5" xfId="13584"/>
    <cellStyle name="Normal 4 5 3 5 5 2" xfId="36836"/>
    <cellStyle name="Normal 4 5 3 5 6" xfId="36829"/>
    <cellStyle name="Normal 4 5 3 5_Sheet3" xfId="13585"/>
    <cellStyle name="Normal 4 5 3 6" xfId="13586"/>
    <cellStyle name="Normal 4 5 3 6 2" xfId="13587"/>
    <cellStyle name="Normal 4 5 3 6 2 2" xfId="36838"/>
    <cellStyle name="Normal 4 5 3 6 3" xfId="36837"/>
    <cellStyle name="Normal 4 5 3 6_Sheet3" xfId="13588"/>
    <cellStyle name="Normal 4 5 3 7" xfId="13589"/>
    <cellStyle name="Normal 4 5 3 7 2" xfId="36840"/>
    <cellStyle name="Normal 4 5 3 7 3" xfId="36839"/>
    <cellStyle name="Normal 4 5 3 8" xfId="13590"/>
    <cellStyle name="Normal 4 5 3 8 2" xfId="36842"/>
    <cellStyle name="Normal 4 5 3 8 3" xfId="36841"/>
    <cellStyle name="Normal 4 5 3 9" xfId="13591"/>
    <cellStyle name="Normal 4 5 3 9 2" xfId="36843"/>
    <cellStyle name="Normal 4 5 3_Sheet3" xfId="13592"/>
    <cellStyle name="Normal 4 5 4" xfId="13593"/>
    <cellStyle name="Normal 4 5 4 10" xfId="36844"/>
    <cellStyle name="Normal 4 5 4 2" xfId="13594"/>
    <cellStyle name="Normal 4 5 4 2 2" xfId="13595"/>
    <cellStyle name="Normal 4 5 4 2 2 2" xfId="13596"/>
    <cellStyle name="Normal 4 5 4 2 2 2 2" xfId="13597"/>
    <cellStyle name="Normal 4 5 4 2 2 2 2 2" xfId="36848"/>
    <cellStyle name="Normal 4 5 4 2 2 2 3" xfId="36847"/>
    <cellStyle name="Normal 4 5 4 2 2 2_Sheet3" xfId="13598"/>
    <cellStyle name="Normal 4 5 4 2 2 3" xfId="13599"/>
    <cellStyle name="Normal 4 5 4 2 2 3 2" xfId="36850"/>
    <cellStyle name="Normal 4 5 4 2 2 3 3" xfId="36849"/>
    <cellStyle name="Normal 4 5 4 2 2 4" xfId="13600"/>
    <cellStyle name="Normal 4 5 4 2 2 4 2" xfId="36852"/>
    <cellStyle name="Normal 4 5 4 2 2 4 3" xfId="36851"/>
    <cellStyle name="Normal 4 5 4 2 2 5" xfId="13601"/>
    <cellStyle name="Normal 4 5 4 2 2 5 2" xfId="36853"/>
    <cellStyle name="Normal 4 5 4 2 2 6" xfId="36846"/>
    <cellStyle name="Normal 4 5 4 2 2_Sheet3" xfId="13602"/>
    <cellStyle name="Normal 4 5 4 2 3" xfId="13603"/>
    <cellStyle name="Normal 4 5 4 2 3 2" xfId="13604"/>
    <cellStyle name="Normal 4 5 4 2 3 2 2" xfId="36855"/>
    <cellStyle name="Normal 4 5 4 2 3 3" xfId="36854"/>
    <cellStyle name="Normal 4 5 4 2 3_Sheet3" xfId="13605"/>
    <cellStyle name="Normal 4 5 4 2 4" xfId="13606"/>
    <cellStyle name="Normal 4 5 4 2 4 2" xfId="36857"/>
    <cellStyle name="Normal 4 5 4 2 4 3" xfId="36856"/>
    <cellStyle name="Normal 4 5 4 2 5" xfId="13607"/>
    <cellStyle name="Normal 4 5 4 2 5 2" xfId="36859"/>
    <cellStyle name="Normal 4 5 4 2 5 3" xfId="36858"/>
    <cellStyle name="Normal 4 5 4 2 6" xfId="13608"/>
    <cellStyle name="Normal 4 5 4 2 6 2" xfId="36860"/>
    <cellStyle name="Normal 4 5 4 2 7" xfId="36845"/>
    <cellStyle name="Normal 4 5 4 2_Sheet3" xfId="13609"/>
    <cellStyle name="Normal 4 5 4 3" xfId="13610"/>
    <cellStyle name="Normal 4 5 4 3 2" xfId="13611"/>
    <cellStyle name="Normal 4 5 4 3 2 2" xfId="13612"/>
    <cellStyle name="Normal 4 5 4 3 2 2 2" xfId="13613"/>
    <cellStyle name="Normal 4 5 4 3 2 2 2 2" xfId="36864"/>
    <cellStyle name="Normal 4 5 4 3 2 2 3" xfId="36863"/>
    <cellStyle name="Normal 4 5 4 3 2 2_Sheet3" xfId="13614"/>
    <cellStyle name="Normal 4 5 4 3 2 3" xfId="13615"/>
    <cellStyle name="Normal 4 5 4 3 2 3 2" xfId="36866"/>
    <cellStyle name="Normal 4 5 4 3 2 3 3" xfId="36865"/>
    <cellStyle name="Normal 4 5 4 3 2 4" xfId="13616"/>
    <cellStyle name="Normal 4 5 4 3 2 4 2" xfId="36868"/>
    <cellStyle name="Normal 4 5 4 3 2 4 3" xfId="36867"/>
    <cellStyle name="Normal 4 5 4 3 2 5" xfId="13617"/>
    <cellStyle name="Normal 4 5 4 3 2 5 2" xfId="36869"/>
    <cellStyle name="Normal 4 5 4 3 2 6" xfId="36862"/>
    <cellStyle name="Normal 4 5 4 3 2_Sheet3" xfId="13618"/>
    <cellStyle name="Normal 4 5 4 3 3" xfId="13619"/>
    <cellStyle name="Normal 4 5 4 3 3 2" xfId="13620"/>
    <cellStyle name="Normal 4 5 4 3 3 2 2" xfId="36871"/>
    <cellStyle name="Normal 4 5 4 3 3 3" xfId="36870"/>
    <cellStyle name="Normal 4 5 4 3 3_Sheet3" xfId="13621"/>
    <cellStyle name="Normal 4 5 4 3 4" xfId="13622"/>
    <cellStyle name="Normal 4 5 4 3 4 2" xfId="36873"/>
    <cellStyle name="Normal 4 5 4 3 4 3" xfId="36872"/>
    <cellStyle name="Normal 4 5 4 3 5" xfId="13623"/>
    <cellStyle name="Normal 4 5 4 3 5 2" xfId="36875"/>
    <cellStyle name="Normal 4 5 4 3 5 3" xfId="36874"/>
    <cellStyle name="Normal 4 5 4 3 6" xfId="13624"/>
    <cellStyle name="Normal 4 5 4 3 6 2" xfId="36876"/>
    <cellStyle name="Normal 4 5 4 3 7" xfId="36861"/>
    <cellStyle name="Normal 4 5 4 3_Sheet3" xfId="13625"/>
    <cellStyle name="Normal 4 5 4 4" xfId="13626"/>
    <cellStyle name="Normal 4 5 4 4 2" xfId="13627"/>
    <cellStyle name="Normal 4 5 4 4 2 2" xfId="13628"/>
    <cellStyle name="Normal 4 5 4 4 2 2 2" xfId="13629"/>
    <cellStyle name="Normal 4 5 4 4 2 2 2 2" xfId="36880"/>
    <cellStyle name="Normal 4 5 4 4 2 2 3" xfId="36879"/>
    <cellStyle name="Normal 4 5 4 4 2 2_Sheet3" xfId="13630"/>
    <cellStyle name="Normal 4 5 4 4 2 3" xfId="13631"/>
    <cellStyle name="Normal 4 5 4 4 2 3 2" xfId="36882"/>
    <cellStyle name="Normal 4 5 4 4 2 3 3" xfId="36881"/>
    <cellStyle name="Normal 4 5 4 4 2 4" xfId="13632"/>
    <cellStyle name="Normal 4 5 4 4 2 4 2" xfId="36884"/>
    <cellStyle name="Normal 4 5 4 4 2 4 3" xfId="36883"/>
    <cellStyle name="Normal 4 5 4 4 2 5" xfId="13633"/>
    <cellStyle name="Normal 4 5 4 4 2 5 2" xfId="36885"/>
    <cellStyle name="Normal 4 5 4 4 2 6" xfId="36878"/>
    <cellStyle name="Normal 4 5 4 4 2_Sheet3" xfId="13634"/>
    <cellStyle name="Normal 4 5 4 4 3" xfId="13635"/>
    <cellStyle name="Normal 4 5 4 4 3 2" xfId="13636"/>
    <cellStyle name="Normal 4 5 4 4 3 2 2" xfId="36887"/>
    <cellStyle name="Normal 4 5 4 4 3 3" xfId="36886"/>
    <cellStyle name="Normal 4 5 4 4 3_Sheet3" xfId="13637"/>
    <cellStyle name="Normal 4 5 4 4 4" xfId="13638"/>
    <cellStyle name="Normal 4 5 4 4 4 2" xfId="36889"/>
    <cellStyle name="Normal 4 5 4 4 4 3" xfId="36888"/>
    <cellStyle name="Normal 4 5 4 4 5" xfId="13639"/>
    <cellStyle name="Normal 4 5 4 4 5 2" xfId="36891"/>
    <cellStyle name="Normal 4 5 4 4 5 3" xfId="36890"/>
    <cellStyle name="Normal 4 5 4 4 6" xfId="13640"/>
    <cellStyle name="Normal 4 5 4 4 6 2" xfId="36892"/>
    <cellStyle name="Normal 4 5 4 4 7" xfId="36877"/>
    <cellStyle name="Normal 4 5 4 4_Sheet3" xfId="13641"/>
    <cellStyle name="Normal 4 5 4 5" xfId="13642"/>
    <cellStyle name="Normal 4 5 4 5 2" xfId="13643"/>
    <cellStyle name="Normal 4 5 4 5 2 2" xfId="13644"/>
    <cellStyle name="Normal 4 5 4 5 2 2 2" xfId="36895"/>
    <cellStyle name="Normal 4 5 4 5 2 3" xfId="36894"/>
    <cellStyle name="Normal 4 5 4 5 2_Sheet3" xfId="13645"/>
    <cellStyle name="Normal 4 5 4 5 3" xfId="13646"/>
    <cellStyle name="Normal 4 5 4 5 3 2" xfId="36897"/>
    <cellStyle name="Normal 4 5 4 5 3 3" xfId="36896"/>
    <cellStyle name="Normal 4 5 4 5 4" xfId="13647"/>
    <cellStyle name="Normal 4 5 4 5 4 2" xfId="36899"/>
    <cellStyle name="Normal 4 5 4 5 4 3" xfId="36898"/>
    <cellStyle name="Normal 4 5 4 5 5" xfId="13648"/>
    <cellStyle name="Normal 4 5 4 5 5 2" xfId="36900"/>
    <cellStyle name="Normal 4 5 4 5 6" xfId="36893"/>
    <cellStyle name="Normal 4 5 4 5_Sheet3" xfId="13649"/>
    <cellStyle name="Normal 4 5 4 6" xfId="13650"/>
    <cellStyle name="Normal 4 5 4 6 2" xfId="13651"/>
    <cellStyle name="Normal 4 5 4 6 2 2" xfId="36902"/>
    <cellStyle name="Normal 4 5 4 6 3" xfId="36901"/>
    <cellStyle name="Normal 4 5 4 6_Sheet3" xfId="13652"/>
    <cellStyle name="Normal 4 5 4 7" xfId="13653"/>
    <cellStyle name="Normal 4 5 4 7 2" xfId="36904"/>
    <cellStyle name="Normal 4 5 4 7 3" xfId="36903"/>
    <cellStyle name="Normal 4 5 4 8" xfId="13654"/>
    <cellStyle name="Normal 4 5 4 8 2" xfId="36906"/>
    <cellStyle name="Normal 4 5 4 8 3" xfId="36905"/>
    <cellStyle name="Normal 4 5 4 9" xfId="13655"/>
    <cellStyle name="Normal 4 5 4 9 2" xfId="36907"/>
    <cellStyle name="Normal 4 5 4_Sheet3" xfId="13656"/>
    <cellStyle name="Normal 4 5 5" xfId="13657"/>
    <cellStyle name="Normal 4 5 5 10" xfId="36908"/>
    <cellStyle name="Normal 4 5 5 2" xfId="13658"/>
    <cellStyle name="Normal 4 5 5 2 2" xfId="13659"/>
    <cellStyle name="Normal 4 5 5 2 2 2" xfId="13660"/>
    <cellStyle name="Normal 4 5 5 2 2 2 2" xfId="13661"/>
    <cellStyle name="Normal 4 5 5 2 2 2 2 2" xfId="36912"/>
    <cellStyle name="Normal 4 5 5 2 2 2 3" xfId="36911"/>
    <cellStyle name="Normal 4 5 5 2 2 2_Sheet3" xfId="13662"/>
    <cellStyle name="Normal 4 5 5 2 2 3" xfId="13663"/>
    <cellStyle name="Normal 4 5 5 2 2 3 2" xfId="36914"/>
    <cellStyle name="Normal 4 5 5 2 2 3 3" xfId="36913"/>
    <cellStyle name="Normal 4 5 5 2 2 4" xfId="13664"/>
    <cellStyle name="Normal 4 5 5 2 2 4 2" xfId="36916"/>
    <cellStyle name="Normal 4 5 5 2 2 4 3" xfId="36915"/>
    <cellStyle name="Normal 4 5 5 2 2 5" xfId="13665"/>
    <cellStyle name="Normal 4 5 5 2 2 5 2" xfId="36917"/>
    <cellStyle name="Normal 4 5 5 2 2 6" xfId="36910"/>
    <cellStyle name="Normal 4 5 5 2 2_Sheet3" xfId="13666"/>
    <cellStyle name="Normal 4 5 5 2 3" xfId="13667"/>
    <cellStyle name="Normal 4 5 5 2 3 2" xfId="13668"/>
    <cellStyle name="Normal 4 5 5 2 3 2 2" xfId="36919"/>
    <cellStyle name="Normal 4 5 5 2 3 3" xfId="36918"/>
    <cellStyle name="Normal 4 5 5 2 3_Sheet3" xfId="13669"/>
    <cellStyle name="Normal 4 5 5 2 4" xfId="13670"/>
    <cellStyle name="Normal 4 5 5 2 4 2" xfId="36921"/>
    <cellStyle name="Normal 4 5 5 2 4 3" xfId="36920"/>
    <cellStyle name="Normal 4 5 5 2 5" xfId="13671"/>
    <cellStyle name="Normal 4 5 5 2 5 2" xfId="36923"/>
    <cellStyle name="Normal 4 5 5 2 5 3" xfId="36922"/>
    <cellStyle name="Normal 4 5 5 2 6" xfId="13672"/>
    <cellStyle name="Normal 4 5 5 2 6 2" xfId="36924"/>
    <cellStyle name="Normal 4 5 5 2 7" xfId="36909"/>
    <cellStyle name="Normal 4 5 5 2_Sheet3" xfId="13673"/>
    <cellStyle name="Normal 4 5 5 3" xfId="13674"/>
    <cellStyle name="Normal 4 5 5 3 2" xfId="13675"/>
    <cellStyle name="Normal 4 5 5 3 2 2" xfId="13676"/>
    <cellStyle name="Normal 4 5 5 3 2 2 2" xfId="13677"/>
    <cellStyle name="Normal 4 5 5 3 2 2 2 2" xfId="36928"/>
    <cellStyle name="Normal 4 5 5 3 2 2 3" xfId="36927"/>
    <cellStyle name="Normal 4 5 5 3 2 2_Sheet3" xfId="13678"/>
    <cellStyle name="Normal 4 5 5 3 2 3" xfId="13679"/>
    <cellStyle name="Normal 4 5 5 3 2 3 2" xfId="36930"/>
    <cellStyle name="Normal 4 5 5 3 2 3 3" xfId="36929"/>
    <cellStyle name="Normal 4 5 5 3 2 4" xfId="13680"/>
    <cellStyle name="Normal 4 5 5 3 2 4 2" xfId="36932"/>
    <cellStyle name="Normal 4 5 5 3 2 4 3" xfId="36931"/>
    <cellStyle name="Normal 4 5 5 3 2 5" xfId="13681"/>
    <cellStyle name="Normal 4 5 5 3 2 5 2" xfId="36933"/>
    <cellStyle name="Normal 4 5 5 3 2 6" xfId="36926"/>
    <cellStyle name="Normal 4 5 5 3 2_Sheet3" xfId="13682"/>
    <cellStyle name="Normal 4 5 5 3 3" xfId="13683"/>
    <cellStyle name="Normal 4 5 5 3 3 2" xfId="13684"/>
    <cellStyle name="Normal 4 5 5 3 3 2 2" xfId="36935"/>
    <cellStyle name="Normal 4 5 5 3 3 3" xfId="36934"/>
    <cellStyle name="Normal 4 5 5 3 3_Sheet3" xfId="13685"/>
    <cellStyle name="Normal 4 5 5 3 4" xfId="13686"/>
    <cellStyle name="Normal 4 5 5 3 4 2" xfId="36937"/>
    <cellStyle name="Normal 4 5 5 3 4 3" xfId="36936"/>
    <cellStyle name="Normal 4 5 5 3 5" xfId="13687"/>
    <cellStyle name="Normal 4 5 5 3 5 2" xfId="36939"/>
    <cellStyle name="Normal 4 5 5 3 5 3" xfId="36938"/>
    <cellStyle name="Normal 4 5 5 3 6" xfId="13688"/>
    <cellStyle name="Normal 4 5 5 3 6 2" xfId="36940"/>
    <cellStyle name="Normal 4 5 5 3 7" xfId="36925"/>
    <cellStyle name="Normal 4 5 5 3_Sheet3" xfId="13689"/>
    <cellStyle name="Normal 4 5 5 4" xfId="13690"/>
    <cellStyle name="Normal 4 5 5 4 2" xfId="13691"/>
    <cellStyle name="Normal 4 5 5 4 2 2" xfId="13692"/>
    <cellStyle name="Normal 4 5 5 4 2 2 2" xfId="13693"/>
    <cellStyle name="Normal 4 5 5 4 2 2 2 2" xfId="36944"/>
    <cellStyle name="Normal 4 5 5 4 2 2 3" xfId="36943"/>
    <cellStyle name="Normal 4 5 5 4 2 2_Sheet3" xfId="13694"/>
    <cellStyle name="Normal 4 5 5 4 2 3" xfId="13695"/>
    <cellStyle name="Normal 4 5 5 4 2 3 2" xfId="36946"/>
    <cellStyle name="Normal 4 5 5 4 2 3 3" xfId="36945"/>
    <cellStyle name="Normal 4 5 5 4 2 4" xfId="13696"/>
    <cellStyle name="Normal 4 5 5 4 2 4 2" xfId="36948"/>
    <cellStyle name="Normal 4 5 5 4 2 4 3" xfId="36947"/>
    <cellStyle name="Normal 4 5 5 4 2 5" xfId="13697"/>
    <cellStyle name="Normal 4 5 5 4 2 5 2" xfId="36949"/>
    <cellStyle name="Normal 4 5 5 4 2 6" xfId="36942"/>
    <cellStyle name="Normal 4 5 5 4 2_Sheet3" xfId="13698"/>
    <cellStyle name="Normal 4 5 5 4 3" xfId="13699"/>
    <cellStyle name="Normal 4 5 5 4 3 2" xfId="13700"/>
    <cellStyle name="Normal 4 5 5 4 3 2 2" xfId="36951"/>
    <cellStyle name="Normal 4 5 5 4 3 3" xfId="36950"/>
    <cellStyle name="Normal 4 5 5 4 3_Sheet3" xfId="13701"/>
    <cellStyle name="Normal 4 5 5 4 4" xfId="13702"/>
    <cellStyle name="Normal 4 5 5 4 4 2" xfId="36953"/>
    <cellStyle name="Normal 4 5 5 4 4 3" xfId="36952"/>
    <cellStyle name="Normal 4 5 5 4 5" xfId="13703"/>
    <cellStyle name="Normal 4 5 5 4 5 2" xfId="36955"/>
    <cellStyle name="Normal 4 5 5 4 5 3" xfId="36954"/>
    <cellStyle name="Normal 4 5 5 4 6" xfId="13704"/>
    <cellStyle name="Normal 4 5 5 4 6 2" xfId="36956"/>
    <cellStyle name="Normal 4 5 5 4 7" xfId="36941"/>
    <cellStyle name="Normal 4 5 5 4_Sheet3" xfId="13705"/>
    <cellStyle name="Normal 4 5 5 5" xfId="13706"/>
    <cellStyle name="Normal 4 5 5 5 2" xfId="13707"/>
    <cellStyle name="Normal 4 5 5 5 2 2" xfId="13708"/>
    <cellStyle name="Normal 4 5 5 5 2 2 2" xfId="36959"/>
    <cellStyle name="Normal 4 5 5 5 2 3" xfId="36958"/>
    <cellStyle name="Normal 4 5 5 5 2_Sheet3" xfId="13709"/>
    <cellStyle name="Normal 4 5 5 5 3" xfId="13710"/>
    <cellStyle name="Normal 4 5 5 5 3 2" xfId="36961"/>
    <cellStyle name="Normal 4 5 5 5 3 3" xfId="36960"/>
    <cellStyle name="Normal 4 5 5 5 4" xfId="13711"/>
    <cellStyle name="Normal 4 5 5 5 4 2" xfId="36963"/>
    <cellStyle name="Normal 4 5 5 5 4 3" xfId="36962"/>
    <cellStyle name="Normal 4 5 5 5 5" xfId="13712"/>
    <cellStyle name="Normal 4 5 5 5 5 2" xfId="36964"/>
    <cellStyle name="Normal 4 5 5 5 6" xfId="36957"/>
    <cellStyle name="Normal 4 5 5 5_Sheet3" xfId="13713"/>
    <cellStyle name="Normal 4 5 5 6" xfId="13714"/>
    <cellStyle name="Normal 4 5 5 6 2" xfId="13715"/>
    <cellStyle name="Normal 4 5 5 6 2 2" xfId="36966"/>
    <cellStyle name="Normal 4 5 5 6 3" xfId="36965"/>
    <cellStyle name="Normal 4 5 5 6_Sheet3" xfId="13716"/>
    <cellStyle name="Normal 4 5 5 7" xfId="13717"/>
    <cellStyle name="Normal 4 5 5 7 2" xfId="36968"/>
    <cellStyle name="Normal 4 5 5 7 3" xfId="36967"/>
    <cellStyle name="Normal 4 5 5 8" xfId="13718"/>
    <cellStyle name="Normal 4 5 5 8 2" xfId="36970"/>
    <cellStyle name="Normal 4 5 5 8 3" xfId="36969"/>
    <cellStyle name="Normal 4 5 5 9" xfId="13719"/>
    <cellStyle name="Normal 4 5 5 9 2" xfId="36971"/>
    <cellStyle name="Normal 4 5 5_Sheet3" xfId="13720"/>
    <cellStyle name="Normal 4 5 6" xfId="13721"/>
    <cellStyle name="Normal 4 5 6 10" xfId="36972"/>
    <cellStyle name="Normal 4 5 6 2" xfId="13722"/>
    <cellStyle name="Normal 4 5 6 2 2" xfId="13723"/>
    <cellStyle name="Normal 4 5 6 2 2 2" xfId="13724"/>
    <cellStyle name="Normal 4 5 6 2 2 2 2" xfId="13725"/>
    <cellStyle name="Normal 4 5 6 2 2 2 2 2" xfId="36976"/>
    <cellStyle name="Normal 4 5 6 2 2 2 3" xfId="36975"/>
    <cellStyle name="Normal 4 5 6 2 2 2_Sheet3" xfId="13726"/>
    <cellStyle name="Normal 4 5 6 2 2 3" xfId="13727"/>
    <cellStyle name="Normal 4 5 6 2 2 3 2" xfId="36978"/>
    <cellStyle name="Normal 4 5 6 2 2 3 3" xfId="36977"/>
    <cellStyle name="Normal 4 5 6 2 2 4" xfId="13728"/>
    <cellStyle name="Normal 4 5 6 2 2 4 2" xfId="36980"/>
    <cellStyle name="Normal 4 5 6 2 2 4 3" xfId="36979"/>
    <cellStyle name="Normal 4 5 6 2 2 5" xfId="13729"/>
    <cellStyle name="Normal 4 5 6 2 2 5 2" xfId="36981"/>
    <cellStyle name="Normal 4 5 6 2 2 6" xfId="36974"/>
    <cellStyle name="Normal 4 5 6 2 2_Sheet3" xfId="13730"/>
    <cellStyle name="Normal 4 5 6 2 3" xfId="13731"/>
    <cellStyle name="Normal 4 5 6 2 3 2" xfId="13732"/>
    <cellStyle name="Normal 4 5 6 2 3 2 2" xfId="36983"/>
    <cellStyle name="Normal 4 5 6 2 3 3" xfId="36982"/>
    <cellStyle name="Normal 4 5 6 2 3_Sheet3" xfId="13733"/>
    <cellStyle name="Normal 4 5 6 2 4" xfId="13734"/>
    <cellStyle name="Normal 4 5 6 2 4 2" xfId="36985"/>
    <cellStyle name="Normal 4 5 6 2 4 3" xfId="36984"/>
    <cellStyle name="Normal 4 5 6 2 5" xfId="13735"/>
    <cellStyle name="Normal 4 5 6 2 5 2" xfId="36987"/>
    <cellStyle name="Normal 4 5 6 2 5 3" xfId="36986"/>
    <cellStyle name="Normal 4 5 6 2 6" xfId="13736"/>
    <cellStyle name="Normal 4 5 6 2 6 2" xfId="36988"/>
    <cellStyle name="Normal 4 5 6 2 7" xfId="36973"/>
    <cellStyle name="Normal 4 5 6 2_Sheet3" xfId="13737"/>
    <cellStyle name="Normal 4 5 6 3" xfId="13738"/>
    <cellStyle name="Normal 4 5 6 3 2" xfId="13739"/>
    <cellStyle name="Normal 4 5 6 3 2 2" xfId="13740"/>
    <cellStyle name="Normal 4 5 6 3 2 2 2" xfId="13741"/>
    <cellStyle name="Normal 4 5 6 3 2 2 2 2" xfId="36992"/>
    <cellStyle name="Normal 4 5 6 3 2 2 3" xfId="36991"/>
    <cellStyle name="Normal 4 5 6 3 2 2_Sheet3" xfId="13742"/>
    <cellStyle name="Normal 4 5 6 3 2 3" xfId="13743"/>
    <cellStyle name="Normal 4 5 6 3 2 3 2" xfId="36994"/>
    <cellStyle name="Normal 4 5 6 3 2 3 3" xfId="36993"/>
    <cellStyle name="Normal 4 5 6 3 2 4" xfId="13744"/>
    <cellStyle name="Normal 4 5 6 3 2 4 2" xfId="36996"/>
    <cellStyle name="Normal 4 5 6 3 2 4 3" xfId="36995"/>
    <cellStyle name="Normal 4 5 6 3 2 5" xfId="13745"/>
    <cellStyle name="Normal 4 5 6 3 2 5 2" xfId="36997"/>
    <cellStyle name="Normal 4 5 6 3 2 6" xfId="36990"/>
    <cellStyle name="Normal 4 5 6 3 2_Sheet3" xfId="13746"/>
    <cellStyle name="Normal 4 5 6 3 3" xfId="13747"/>
    <cellStyle name="Normal 4 5 6 3 3 2" xfId="13748"/>
    <cellStyle name="Normal 4 5 6 3 3 2 2" xfId="36999"/>
    <cellStyle name="Normal 4 5 6 3 3 3" xfId="36998"/>
    <cellStyle name="Normal 4 5 6 3 3_Sheet3" xfId="13749"/>
    <cellStyle name="Normal 4 5 6 3 4" xfId="13750"/>
    <cellStyle name="Normal 4 5 6 3 4 2" xfId="37001"/>
    <cellStyle name="Normal 4 5 6 3 4 3" xfId="37000"/>
    <cellStyle name="Normal 4 5 6 3 5" xfId="13751"/>
    <cellStyle name="Normal 4 5 6 3 5 2" xfId="37003"/>
    <cellStyle name="Normal 4 5 6 3 5 3" xfId="37002"/>
    <cellStyle name="Normal 4 5 6 3 6" xfId="13752"/>
    <cellStyle name="Normal 4 5 6 3 6 2" xfId="37004"/>
    <cellStyle name="Normal 4 5 6 3 7" xfId="36989"/>
    <cellStyle name="Normal 4 5 6 3_Sheet3" xfId="13753"/>
    <cellStyle name="Normal 4 5 6 4" xfId="13754"/>
    <cellStyle name="Normal 4 5 6 4 2" xfId="13755"/>
    <cellStyle name="Normal 4 5 6 4 2 2" xfId="13756"/>
    <cellStyle name="Normal 4 5 6 4 2 2 2" xfId="13757"/>
    <cellStyle name="Normal 4 5 6 4 2 2 2 2" xfId="37008"/>
    <cellStyle name="Normal 4 5 6 4 2 2 3" xfId="37007"/>
    <cellStyle name="Normal 4 5 6 4 2 2_Sheet3" xfId="13758"/>
    <cellStyle name="Normal 4 5 6 4 2 3" xfId="13759"/>
    <cellStyle name="Normal 4 5 6 4 2 3 2" xfId="37010"/>
    <cellStyle name="Normal 4 5 6 4 2 3 3" xfId="37009"/>
    <cellStyle name="Normal 4 5 6 4 2 4" xfId="13760"/>
    <cellStyle name="Normal 4 5 6 4 2 4 2" xfId="37012"/>
    <cellStyle name="Normal 4 5 6 4 2 4 3" xfId="37011"/>
    <cellStyle name="Normal 4 5 6 4 2 5" xfId="13761"/>
    <cellStyle name="Normal 4 5 6 4 2 5 2" xfId="37013"/>
    <cellStyle name="Normal 4 5 6 4 2 6" xfId="37006"/>
    <cellStyle name="Normal 4 5 6 4 2_Sheet3" xfId="13762"/>
    <cellStyle name="Normal 4 5 6 4 3" xfId="13763"/>
    <cellStyle name="Normal 4 5 6 4 3 2" xfId="13764"/>
    <cellStyle name="Normal 4 5 6 4 3 2 2" xfId="37015"/>
    <cellStyle name="Normal 4 5 6 4 3 3" xfId="37014"/>
    <cellStyle name="Normal 4 5 6 4 3_Sheet3" xfId="13765"/>
    <cellStyle name="Normal 4 5 6 4 4" xfId="13766"/>
    <cellStyle name="Normal 4 5 6 4 4 2" xfId="37017"/>
    <cellStyle name="Normal 4 5 6 4 4 3" xfId="37016"/>
    <cellStyle name="Normal 4 5 6 4 5" xfId="13767"/>
    <cellStyle name="Normal 4 5 6 4 5 2" xfId="37019"/>
    <cellStyle name="Normal 4 5 6 4 5 3" xfId="37018"/>
    <cellStyle name="Normal 4 5 6 4 6" xfId="13768"/>
    <cellStyle name="Normal 4 5 6 4 6 2" xfId="37020"/>
    <cellStyle name="Normal 4 5 6 4 7" xfId="37005"/>
    <cellStyle name="Normal 4 5 6 4_Sheet3" xfId="13769"/>
    <cellStyle name="Normal 4 5 6 5" xfId="13770"/>
    <cellStyle name="Normal 4 5 6 5 2" xfId="13771"/>
    <cellStyle name="Normal 4 5 6 5 2 2" xfId="13772"/>
    <cellStyle name="Normal 4 5 6 5 2 2 2" xfId="37023"/>
    <cellStyle name="Normal 4 5 6 5 2 3" xfId="37022"/>
    <cellStyle name="Normal 4 5 6 5 2_Sheet3" xfId="13773"/>
    <cellStyle name="Normal 4 5 6 5 3" xfId="13774"/>
    <cellStyle name="Normal 4 5 6 5 3 2" xfId="37025"/>
    <cellStyle name="Normal 4 5 6 5 3 3" xfId="37024"/>
    <cellStyle name="Normal 4 5 6 5 4" xfId="13775"/>
    <cellStyle name="Normal 4 5 6 5 4 2" xfId="37027"/>
    <cellStyle name="Normal 4 5 6 5 4 3" xfId="37026"/>
    <cellStyle name="Normal 4 5 6 5 5" xfId="13776"/>
    <cellStyle name="Normal 4 5 6 5 5 2" xfId="37028"/>
    <cellStyle name="Normal 4 5 6 5 6" xfId="37021"/>
    <cellStyle name="Normal 4 5 6 5_Sheet3" xfId="13777"/>
    <cellStyle name="Normal 4 5 6 6" xfId="13778"/>
    <cellStyle name="Normal 4 5 6 6 2" xfId="13779"/>
    <cellStyle name="Normal 4 5 6 6 2 2" xfId="37030"/>
    <cellStyle name="Normal 4 5 6 6 3" xfId="37029"/>
    <cellStyle name="Normal 4 5 6 6_Sheet3" xfId="13780"/>
    <cellStyle name="Normal 4 5 6 7" xfId="13781"/>
    <cellStyle name="Normal 4 5 6 7 2" xfId="37032"/>
    <cellStyle name="Normal 4 5 6 7 3" xfId="37031"/>
    <cellStyle name="Normal 4 5 6 8" xfId="13782"/>
    <cellStyle name="Normal 4 5 6 8 2" xfId="37034"/>
    <cellStyle name="Normal 4 5 6 8 3" xfId="37033"/>
    <cellStyle name="Normal 4 5 6 9" xfId="13783"/>
    <cellStyle name="Normal 4 5 6 9 2" xfId="37035"/>
    <cellStyle name="Normal 4 5 6_Sheet3" xfId="13784"/>
    <cellStyle name="Normal 4 5 7" xfId="13785"/>
    <cellStyle name="Normal 4 5 7 2" xfId="13786"/>
    <cellStyle name="Normal 4 5 7 2 2" xfId="13787"/>
    <cellStyle name="Normal 4 5 7 2 2 2" xfId="13788"/>
    <cellStyle name="Normal 4 5 7 2 2 2 2" xfId="37039"/>
    <cellStyle name="Normal 4 5 7 2 2 3" xfId="37038"/>
    <cellStyle name="Normal 4 5 7 2 2_Sheet3" xfId="13789"/>
    <cellStyle name="Normal 4 5 7 2 3" xfId="13790"/>
    <cellStyle name="Normal 4 5 7 2 3 2" xfId="37041"/>
    <cellStyle name="Normal 4 5 7 2 3 3" xfId="37040"/>
    <cellStyle name="Normal 4 5 7 2 4" xfId="13791"/>
    <cellStyle name="Normal 4 5 7 2 4 2" xfId="37043"/>
    <cellStyle name="Normal 4 5 7 2 4 3" xfId="37042"/>
    <cellStyle name="Normal 4 5 7 2 5" xfId="13792"/>
    <cellStyle name="Normal 4 5 7 2 5 2" xfId="37044"/>
    <cellStyle name="Normal 4 5 7 2 6" xfId="37037"/>
    <cellStyle name="Normal 4 5 7 2_Sheet3" xfId="13793"/>
    <cellStyle name="Normal 4 5 7 3" xfId="13794"/>
    <cellStyle name="Normal 4 5 7 3 2" xfId="13795"/>
    <cellStyle name="Normal 4 5 7 3 2 2" xfId="37046"/>
    <cellStyle name="Normal 4 5 7 3 3" xfId="37045"/>
    <cellStyle name="Normal 4 5 7 3_Sheet3" xfId="13796"/>
    <cellStyle name="Normal 4 5 7 4" xfId="13797"/>
    <cellStyle name="Normal 4 5 7 4 2" xfId="37048"/>
    <cellStyle name="Normal 4 5 7 4 3" xfId="37047"/>
    <cellStyle name="Normal 4 5 7 5" xfId="13798"/>
    <cellStyle name="Normal 4 5 7 5 2" xfId="37050"/>
    <cellStyle name="Normal 4 5 7 5 3" xfId="37049"/>
    <cellStyle name="Normal 4 5 7 6" xfId="13799"/>
    <cellStyle name="Normal 4 5 7 6 2" xfId="37051"/>
    <cellStyle name="Normal 4 5 7 7" xfId="37036"/>
    <cellStyle name="Normal 4 5 7_Sheet3" xfId="13800"/>
    <cellStyle name="Normal 4 5 8" xfId="13801"/>
    <cellStyle name="Normal 4 5 8 2" xfId="13802"/>
    <cellStyle name="Normal 4 5 8 2 2" xfId="13803"/>
    <cellStyle name="Normal 4 5 8 2 2 2" xfId="13804"/>
    <cellStyle name="Normal 4 5 8 2 2 2 2" xfId="37055"/>
    <cellStyle name="Normal 4 5 8 2 2 3" xfId="37054"/>
    <cellStyle name="Normal 4 5 8 2 2_Sheet3" xfId="13805"/>
    <cellStyle name="Normal 4 5 8 2 3" xfId="13806"/>
    <cellStyle name="Normal 4 5 8 2 3 2" xfId="37057"/>
    <cellStyle name="Normal 4 5 8 2 3 3" xfId="37056"/>
    <cellStyle name="Normal 4 5 8 2 4" xfId="13807"/>
    <cellStyle name="Normal 4 5 8 2 4 2" xfId="37059"/>
    <cellStyle name="Normal 4 5 8 2 4 3" xfId="37058"/>
    <cellStyle name="Normal 4 5 8 2 5" xfId="13808"/>
    <cellStyle name="Normal 4 5 8 2 5 2" xfId="37060"/>
    <cellStyle name="Normal 4 5 8 2 6" xfId="37053"/>
    <cellStyle name="Normal 4 5 8 2_Sheet3" xfId="13809"/>
    <cellStyle name="Normal 4 5 8 3" xfId="13810"/>
    <cellStyle name="Normal 4 5 8 3 2" xfId="13811"/>
    <cellStyle name="Normal 4 5 8 3 2 2" xfId="37062"/>
    <cellStyle name="Normal 4 5 8 3 3" xfId="37061"/>
    <cellStyle name="Normal 4 5 8 3_Sheet3" xfId="13812"/>
    <cellStyle name="Normal 4 5 8 4" xfId="13813"/>
    <cellStyle name="Normal 4 5 8 4 2" xfId="37064"/>
    <cellStyle name="Normal 4 5 8 4 3" xfId="37063"/>
    <cellStyle name="Normal 4 5 8 5" xfId="13814"/>
    <cellStyle name="Normal 4 5 8 5 2" xfId="37066"/>
    <cellStyle name="Normal 4 5 8 5 3" xfId="37065"/>
    <cellStyle name="Normal 4 5 8 6" xfId="13815"/>
    <cellStyle name="Normal 4 5 8 6 2" xfId="37067"/>
    <cellStyle name="Normal 4 5 8 7" xfId="37052"/>
    <cellStyle name="Normal 4 5 8_Sheet3" xfId="13816"/>
    <cellStyle name="Normal 4 5 9" xfId="13817"/>
    <cellStyle name="Normal 4 5 9 2" xfId="13818"/>
    <cellStyle name="Normal 4 5 9 2 2" xfId="13819"/>
    <cellStyle name="Normal 4 5 9 2 2 2" xfId="13820"/>
    <cellStyle name="Normal 4 5 9 2 2 2 2" xfId="37071"/>
    <cellStyle name="Normal 4 5 9 2 2 3" xfId="37070"/>
    <cellStyle name="Normal 4 5 9 2 2_Sheet3" xfId="13821"/>
    <cellStyle name="Normal 4 5 9 2 3" xfId="13822"/>
    <cellStyle name="Normal 4 5 9 2 3 2" xfId="37073"/>
    <cellStyle name="Normal 4 5 9 2 3 3" xfId="37072"/>
    <cellStyle name="Normal 4 5 9 2 4" xfId="13823"/>
    <cellStyle name="Normal 4 5 9 2 4 2" xfId="37075"/>
    <cellStyle name="Normal 4 5 9 2 4 3" xfId="37074"/>
    <cellStyle name="Normal 4 5 9 2 5" xfId="13824"/>
    <cellStyle name="Normal 4 5 9 2 5 2" xfId="37076"/>
    <cellStyle name="Normal 4 5 9 2 6" xfId="37069"/>
    <cellStyle name="Normal 4 5 9 2_Sheet3" xfId="13825"/>
    <cellStyle name="Normal 4 5 9 3" xfId="13826"/>
    <cellStyle name="Normal 4 5 9 3 2" xfId="13827"/>
    <cellStyle name="Normal 4 5 9 3 2 2" xfId="37078"/>
    <cellStyle name="Normal 4 5 9 3 3" xfId="37077"/>
    <cellStyle name="Normal 4 5 9 3_Sheet3" xfId="13828"/>
    <cellStyle name="Normal 4 5 9 4" xfId="13829"/>
    <cellStyle name="Normal 4 5 9 4 2" xfId="37080"/>
    <cellStyle name="Normal 4 5 9 4 3" xfId="37079"/>
    <cellStyle name="Normal 4 5 9 5" xfId="13830"/>
    <cellStyle name="Normal 4 5 9 5 2" xfId="37082"/>
    <cellStyle name="Normal 4 5 9 5 3" xfId="37081"/>
    <cellStyle name="Normal 4 5 9 6" xfId="13831"/>
    <cellStyle name="Normal 4 5 9 6 2" xfId="37083"/>
    <cellStyle name="Normal 4 5 9 7" xfId="37068"/>
    <cellStyle name="Normal 4 5 9_Sheet3" xfId="13832"/>
    <cellStyle name="Normal 4 5_Sheet3" xfId="13833"/>
    <cellStyle name="Normal 4 6" xfId="13834"/>
    <cellStyle name="Normal 4 6 10" xfId="37084"/>
    <cellStyle name="Normal 4 6 2" xfId="13835"/>
    <cellStyle name="Normal 4 6 2 2" xfId="13836"/>
    <cellStyle name="Normal 4 6 2 2 2" xfId="13837"/>
    <cellStyle name="Normal 4 6 2 2 2 2" xfId="13838"/>
    <cellStyle name="Normal 4 6 2 2 2 2 2" xfId="37088"/>
    <cellStyle name="Normal 4 6 2 2 2 3" xfId="37087"/>
    <cellStyle name="Normal 4 6 2 2 2_Sheet3" xfId="13839"/>
    <cellStyle name="Normal 4 6 2 2 3" xfId="13840"/>
    <cellStyle name="Normal 4 6 2 2 3 2" xfId="37090"/>
    <cellStyle name="Normal 4 6 2 2 3 3" xfId="37089"/>
    <cellStyle name="Normal 4 6 2 2 4" xfId="13841"/>
    <cellStyle name="Normal 4 6 2 2 4 2" xfId="37092"/>
    <cellStyle name="Normal 4 6 2 2 4 3" xfId="37091"/>
    <cellStyle name="Normal 4 6 2 2 5" xfId="13842"/>
    <cellStyle name="Normal 4 6 2 2 5 2" xfId="37093"/>
    <cellStyle name="Normal 4 6 2 2 6" xfId="37086"/>
    <cellStyle name="Normal 4 6 2 2_Sheet3" xfId="13843"/>
    <cellStyle name="Normal 4 6 2 3" xfId="13844"/>
    <cellStyle name="Normal 4 6 2 3 2" xfId="13845"/>
    <cellStyle name="Normal 4 6 2 3 2 2" xfId="37095"/>
    <cellStyle name="Normal 4 6 2 3 3" xfId="37094"/>
    <cellStyle name="Normal 4 6 2 3_Sheet3" xfId="13846"/>
    <cellStyle name="Normal 4 6 2 4" xfId="13847"/>
    <cellStyle name="Normal 4 6 2 4 2" xfId="37097"/>
    <cellStyle name="Normal 4 6 2 4 3" xfId="37096"/>
    <cellStyle name="Normal 4 6 2 5" xfId="13848"/>
    <cellStyle name="Normal 4 6 2 5 2" xfId="37099"/>
    <cellStyle name="Normal 4 6 2 5 3" xfId="37098"/>
    <cellStyle name="Normal 4 6 2 6" xfId="13849"/>
    <cellStyle name="Normal 4 6 2 6 2" xfId="37100"/>
    <cellStyle name="Normal 4 6 2 7" xfId="37085"/>
    <cellStyle name="Normal 4 6 2_Sheet3" xfId="13850"/>
    <cellStyle name="Normal 4 6 3" xfId="13851"/>
    <cellStyle name="Normal 4 6 3 2" xfId="13852"/>
    <cellStyle name="Normal 4 6 3 2 2" xfId="13853"/>
    <cellStyle name="Normal 4 6 3 2 2 2" xfId="13854"/>
    <cellStyle name="Normal 4 6 3 2 2 2 2" xfId="37104"/>
    <cellStyle name="Normal 4 6 3 2 2 3" xfId="37103"/>
    <cellStyle name="Normal 4 6 3 2 2_Sheet3" xfId="13855"/>
    <cellStyle name="Normal 4 6 3 2 3" xfId="13856"/>
    <cellStyle name="Normal 4 6 3 2 3 2" xfId="37106"/>
    <cellStyle name="Normal 4 6 3 2 3 3" xfId="37105"/>
    <cellStyle name="Normal 4 6 3 2 4" xfId="13857"/>
    <cellStyle name="Normal 4 6 3 2 4 2" xfId="37108"/>
    <cellStyle name="Normal 4 6 3 2 4 3" xfId="37107"/>
    <cellStyle name="Normal 4 6 3 2 5" xfId="13858"/>
    <cellStyle name="Normal 4 6 3 2 5 2" xfId="37109"/>
    <cellStyle name="Normal 4 6 3 2 6" xfId="37102"/>
    <cellStyle name="Normal 4 6 3 2_Sheet3" xfId="13859"/>
    <cellStyle name="Normal 4 6 3 3" xfId="13860"/>
    <cellStyle name="Normal 4 6 3 3 2" xfId="13861"/>
    <cellStyle name="Normal 4 6 3 3 2 2" xfId="37111"/>
    <cellStyle name="Normal 4 6 3 3 3" xfId="37110"/>
    <cellStyle name="Normal 4 6 3 3_Sheet3" xfId="13862"/>
    <cellStyle name="Normal 4 6 3 4" xfId="13863"/>
    <cellStyle name="Normal 4 6 3 4 2" xfId="37113"/>
    <cellStyle name="Normal 4 6 3 4 3" xfId="37112"/>
    <cellStyle name="Normal 4 6 3 5" xfId="13864"/>
    <cellStyle name="Normal 4 6 3 5 2" xfId="37115"/>
    <cellStyle name="Normal 4 6 3 5 3" xfId="37114"/>
    <cellStyle name="Normal 4 6 3 6" xfId="13865"/>
    <cellStyle name="Normal 4 6 3 6 2" xfId="37116"/>
    <cellStyle name="Normal 4 6 3 7" xfId="37101"/>
    <cellStyle name="Normal 4 6 3_Sheet3" xfId="13866"/>
    <cellStyle name="Normal 4 6 4" xfId="13867"/>
    <cellStyle name="Normal 4 6 4 2" xfId="13868"/>
    <cellStyle name="Normal 4 6 4 2 2" xfId="13869"/>
    <cellStyle name="Normal 4 6 4 2 2 2" xfId="13870"/>
    <cellStyle name="Normal 4 6 4 2 2 2 2" xfId="37120"/>
    <cellStyle name="Normal 4 6 4 2 2 3" xfId="37119"/>
    <cellStyle name="Normal 4 6 4 2 2_Sheet3" xfId="13871"/>
    <cellStyle name="Normal 4 6 4 2 3" xfId="13872"/>
    <cellStyle name="Normal 4 6 4 2 3 2" xfId="37122"/>
    <cellStyle name="Normal 4 6 4 2 3 3" xfId="37121"/>
    <cellStyle name="Normal 4 6 4 2 4" xfId="13873"/>
    <cellStyle name="Normal 4 6 4 2 4 2" xfId="37124"/>
    <cellStyle name="Normal 4 6 4 2 4 3" xfId="37123"/>
    <cellStyle name="Normal 4 6 4 2 5" xfId="13874"/>
    <cellStyle name="Normal 4 6 4 2 5 2" xfId="37125"/>
    <cellStyle name="Normal 4 6 4 2 6" xfId="37118"/>
    <cellStyle name="Normal 4 6 4 2_Sheet3" xfId="13875"/>
    <cellStyle name="Normal 4 6 4 3" xfId="13876"/>
    <cellStyle name="Normal 4 6 4 3 2" xfId="13877"/>
    <cellStyle name="Normal 4 6 4 3 2 2" xfId="37127"/>
    <cellStyle name="Normal 4 6 4 3 3" xfId="37126"/>
    <cellStyle name="Normal 4 6 4 3_Sheet3" xfId="13878"/>
    <cellStyle name="Normal 4 6 4 4" xfId="13879"/>
    <cellStyle name="Normal 4 6 4 4 2" xfId="37129"/>
    <cellStyle name="Normal 4 6 4 4 3" xfId="37128"/>
    <cellStyle name="Normal 4 6 4 5" xfId="13880"/>
    <cellStyle name="Normal 4 6 4 5 2" xfId="37131"/>
    <cellStyle name="Normal 4 6 4 5 3" xfId="37130"/>
    <cellStyle name="Normal 4 6 4 6" xfId="13881"/>
    <cellStyle name="Normal 4 6 4 6 2" xfId="37132"/>
    <cellStyle name="Normal 4 6 4 7" xfId="37117"/>
    <cellStyle name="Normal 4 6 4_Sheet3" xfId="13882"/>
    <cellStyle name="Normal 4 6 5" xfId="13883"/>
    <cellStyle name="Normal 4 6 5 2" xfId="13884"/>
    <cellStyle name="Normal 4 6 5 2 2" xfId="13885"/>
    <cellStyle name="Normal 4 6 5 2 2 2" xfId="37135"/>
    <cellStyle name="Normal 4 6 5 2 3" xfId="37134"/>
    <cellStyle name="Normal 4 6 5 2_Sheet3" xfId="13886"/>
    <cellStyle name="Normal 4 6 5 3" xfId="13887"/>
    <cellStyle name="Normal 4 6 5 3 2" xfId="37137"/>
    <cellStyle name="Normal 4 6 5 3 3" xfId="37136"/>
    <cellStyle name="Normal 4 6 5 4" xfId="13888"/>
    <cellStyle name="Normal 4 6 5 4 2" xfId="37139"/>
    <cellStyle name="Normal 4 6 5 4 3" xfId="37138"/>
    <cellStyle name="Normal 4 6 5 5" xfId="13889"/>
    <cellStyle name="Normal 4 6 5 5 2" xfId="37140"/>
    <cellStyle name="Normal 4 6 5 6" xfId="37133"/>
    <cellStyle name="Normal 4 6 5_Sheet3" xfId="13890"/>
    <cellStyle name="Normal 4 6 6" xfId="13891"/>
    <cellStyle name="Normal 4 6 6 2" xfId="13892"/>
    <cellStyle name="Normal 4 6 6 2 2" xfId="37142"/>
    <cellStyle name="Normal 4 6 6 3" xfId="37141"/>
    <cellStyle name="Normal 4 6 6_Sheet3" xfId="13893"/>
    <cellStyle name="Normal 4 6 7" xfId="13894"/>
    <cellStyle name="Normal 4 6 7 2" xfId="37144"/>
    <cellStyle name="Normal 4 6 7 3" xfId="37143"/>
    <cellStyle name="Normal 4 6 8" xfId="13895"/>
    <cellStyle name="Normal 4 6 8 2" xfId="37146"/>
    <cellStyle name="Normal 4 6 8 3" xfId="37145"/>
    <cellStyle name="Normal 4 6 9" xfId="13896"/>
    <cellStyle name="Normal 4 6 9 2" xfId="37147"/>
    <cellStyle name="Normal 4 6_Sheet3" xfId="13897"/>
    <cellStyle name="Normal 4 7" xfId="13898"/>
    <cellStyle name="Normal 4 7 10" xfId="37148"/>
    <cellStyle name="Normal 4 7 2" xfId="13899"/>
    <cellStyle name="Normal 4 7 2 2" xfId="13900"/>
    <cellStyle name="Normal 4 7 2 2 2" xfId="13901"/>
    <cellStyle name="Normal 4 7 2 2 2 2" xfId="13902"/>
    <cellStyle name="Normal 4 7 2 2 2 2 2" xfId="37152"/>
    <cellStyle name="Normal 4 7 2 2 2 3" xfId="37151"/>
    <cellStyle name="Normal 4 7 2 2 2_Sheet3" xfId="13903"/>
    <cellStyle name="Normal 4 7 2 2 3" xfId="13904"/>
    <cellStyle name="Normal 4 7 2 2 3 2" xfId="37154"/>
    <cellStyle name="Normal 4 7 2 2 3 3" xfId="37153"/>
    <cellStyle name="Normal 4 7 2 2 4" xfId="13905"/>
    <cellStyle name="Normal 4 7 2 2 4 2" xfId="37156"/>
    <cellStyle name="Normal 4 7 2 2 4 3" xfId="37155"/>
    <cellStyle name="Normal 4 7 2 2 5" xfId="13906"/>
    <cellStyle name="Normal 4 7 2 2 5 2" xfId="37157"/>
    <cellStyle name="Normal 4 7 2 2 6" xfId="37150"/>
    <cellStyle name="Normal 4 7 2 2_Sheet3" xfId="13907"/>
    <cellStyle name="Normal 4 7 2 3" xfId="13908"/>
    <cellStyle name="Normal 4 7 2 3 2" xfId="13909"/>
    <cellStyle name="Normal 4 7 2 3 2 2" xfId="37159"/>
    <cellStyle name="Normal 4 7 2 3 3" xfId="37158"/>
    <cellStyle name="Normal 4 7 2 3_Sheet3" xfId="13910"/>
    <cellStyle name="Normal 4 7 2 4" xfId="13911"/>
    <cellStyle name="Normal 4 7 2 4 2" xfId="37161"/>
    <cellStyle name="Normal 4 7 2 4 3" xfId="37160"/>
    <cellStyle name="Normal 4 7 2 5" xfId="13912"/>
    <cellStyle name="Normal 4 7 2 5 2" xfId="37163"/>
    <cellStyle name="Normal 4 7 2 5 3" xfId="37162"/>
    <cellStyle name="Normal 4 7 2 6" xfId="13913"/>
    <cellStyle name="Normal 4 7 2 6 2" xfId="37164"/>
    <cellStyle name="Normal 4 7 2 7" xfId="37149"/>
    <cellStyle name="Normal 4 7 2_Sheet3" xfId="13914"/>
    <cellStyle name="Normal 4 7 3" xfId="13915"/>
    <cellStyle name="Normal 4 7 3 2" xfId="13916"/>
    <cellStyle name="Normal 4 7 3 2 2" xfId="13917"/>
    <cellStyle name="Normal 4 7 3 2 2 2" xfId="13918"/>
    <cellStyle name="Normal 4 7 3 2 2 2 2" xfId="37168"/>
    <cellStyle name="Normal 4 7 3 2 2 3" xfId="37167"/>
    <cellStyle name="Normal 4 7 3 2 2_Sheet3" xfId="13919"/>
    <cellStyle name="Normal 4 7 3 2 3" xfId="13920"/>
    <cellStyle name="Normal 4 7 3 2 3 2" xfId="37170"/>
    <cellStyle name="Normal 4 7 3 2 3 3" xfId="37169"/>
    <cellStyle name="Normal 4 7 3 2 4" xfId="13921"/>
    <cellStyle name="Normal 4 7 3 2 4 2" xfId="37172"/>
    <cellStyle name="Normal 4 7 3 2 4 3" xfId="37171"/>
    <cellStyle name="Normal 4 7 3 2 5" xfId="13922"/>
    <cellStyle name="Normal 4 7 3 2 5 2" xfId="37173"/>
    <cellStyle name="Normal 4 7 3 2 6" xfId="37166"/>
    <cellStyle name="Normal 4 7 3 2_Sheet3" xfId="13923"/>
    <cellStyle name="Normal 4 7 3 3" xfId="13924"/>
    <cellStyle name="Normal 4 7 3 3 2" xfId="13925"/>
    <cellStyle name="Normal 4 7 3 3 2 2" xfId="37175"/>
    <cellStyle name="Normal 4 7 3 3 3" xfId="37174"/>
    <cellStyle name="Normal 4 7 3 3_Sheet3" xfId="13926"/>
    <cellStyle name="Normal 4 7 3 4" xfId="13927"/>
    <cellStyle name="Normal 4 7 3 4 2" xfId="37177"/>
    <cellStyle name="Normal 4 7 3 4 3" xfId="37176"/>
    <cellStyle name="Normal 4 7 3 5" xfId="13928"/>
    <cellStyle name="Normal 4 7 3 5 2" xfId="37179"/>
    <cellStyle name="Normal 4 7 3 5 3" xfId="37178"/>
    <cellStyle name="Normal 4 7 3 6" xfId="13929"/>
    <cellStyle name="Normal 4 7 3 6 2" xfId="37180"/>
    <cellStyle name="Normal 4 7 3 7" xfId="37165"/>
    <cellStyle name="Normal 4 7 3_Sheet3" xfId="13930"/>
    <cellStyle name="Normal 4 7 4" xfId="13931"/>
    <cellStyle name="Normal 4 7 4 2" xfId="13932"/>
    <cellStyle name="Normal 4 7 4 2 2" xfId="13933"/>
    <cellStyle name="Normal 4 7 4 2 2 2" xfId="13934"/>
    <cellStyle name="Normal 4 7 4 2 2 2 2" xfId="37184"/>
    <cellStyle name="Normal 4 7 4 2 2 3" xfId="37183"/>
    <cellStyle name="Normal 4 7 4 2 2_Sheet3" xfId="13935"/>
    <cellStyle name="Normal 4 7 4 2 3" xfId="13936"/>
    <cellStyle name="Normal 4 7 4 2 3 2" xfId="37186"/>
    <cellStyle name="Normal 4 7 4 2 3 3" xfId="37185"/>
    <cellStyle name="Normal 4 7 4 2 4" xfId="13937"/>
    <cellStyle name="Normal 4 7 4 2 4 2" xfId="37188"/>
    <cellStyle name="Normal 4 7 4 2 4 3" xfId="37187"/>
    <cellStyle name="Normal 4 7 4 2 5" xfId="13938"/>
    <cellStyle name="Normal 4 7 4 2 5 2" xfId="37189"/>
    <cellStyle name="Normal 4 7 4 2 6" xfId="37182"/>
    <cellStyle name="Normal 4 7 4 2_Sheet3" xfId="13939"/>
    <cellStyle name="Normal 4 7 4 3" xfId="13940"/>
    <cellStyle name="Normal 4 7 4 3 2" xfId="13941"/>
    <cellStyle name="Normal 4 7 4 3 2 2" xfId="37191"/>
    <cellStyle name="Normal 4 7 4 3 3" xfId="37190"/>
    <cellStyle name="Normal 4 7 4 3_Sheet3" xfId="13942"/>
    <cellStyle name="Normal 4 7 4 4" xfId="13943"/>
    <cellStyle name="Normal 4 7 4 4 2" xfId="37193"/>
    <cellStyle name="Normal 4 7 4 4 3" xfId="37192"/>
    <cellStyle name="Normal 4 7 4 5" xfId="13944"/>
    <cellStyle name="Normal 4 7 4 5 2" xfId="37195"/>
    <cellStyle name="Normal 4 7 4 5 3" xfId="37194"/>
    <cellStyle name="Normal 4 7 4 6" xfId="13945"/>
    <cellStyle name="Normal 4 7 4 6 2" xfId="37196"/>
    <cellStyle name="Normal 4 7 4 7" xfId="37181"/>
    <cellStyle name="Normal 4 7 4_Sheet3" xfId="13946"/>
    <cellStyle name="Normal 4 7 5" xfId="13947"/>
    <cellStyle name="Normal 4 7 5 2" xfId="13948"/>
    <cellStyle name="Normal 4 7 5 2 2" xfId="13949"/>
    <cellStyle name="Normal 4 7 5 2 2 2" xfId="37199"/>
    <cellStyle name="Normal 4 7 5 2 3" xfId="37198"/>
    <cellStyle name="Normal 4 7 5 2_Sheet3" xfId="13950"/>
    <cellStyle name="Normal 4 7 5 3" xfId="13951"/>
    <cellStyle name="Normal 4 7 5 3 2" xfId="37201"/>
    <cellStyle name="Normal 4 7 5 3 3" xfId="37200"/>
    <cellStyle name="Normal 4 7 5 4" xfId="13952"/>
    <cellStyle name="Normal 4 7 5 4 2" xfId="37203"/>
    <cellStyle name="Normal 4 7 5 4 3" xfId="37202"/>
    <cellStyle name="Normal 4 7 5 5" xfId="13953"/>
    <cellStyle name="Normal 4 7 5 5 2" xfId="37204"/>
    <cellStyle name="Normal 4 7 5 6" xfId="37197"/>
    <cellStyle name="Normal 4 7 5_Sheet3" xfId="13954"/>
    <cellStyle name="Normal 4 7 6" xfId="13955"/>
    <cellStyle name="Normal 4 7 6 2" xfId="13956"/>
    <cellStyle name="Normal 4 7 6 2 2" xfId="37206"/>
    <cellStyle name="Normal 4 7 6 3" xfId="37205"/>
    <cellStyle name="Normal 4 7 6_Sheet3" xfId="13957"/>
    <cellStyle name="Normal 4 7 7" xfId="13958"/>
    <cellStyle name="Normal 4 7 7 2" xfId="37208"/>
    <cellStyle name="Normal 4 7 7 3" xfId="37207"/>
    <cellStyle name="Normal 4 7 8" xfId="13959"/>
    <cellStyle name="Normal 4 7 8 2" xfId="37210"/>
    <cellStyle name="Normal 4 7 8 3" xfId="37209"/>
    <cellStyle name="Normal 4 7 9" xfId="13960"/>
    <cellStyle name="Normal 4 7 9 2" xfId="37211"/>
    <cellStyle name="Normal 4 7_Sheet3" xfId="13961"/>
    <cellStyle name="Normal 4 8" xfId="13962"/>
    <cellStyle name="Normal 4 8 10" xfId="37212"/>
    <cellStyle name="Normal 4 8 2" xfId="13963"/>
    <cellStyle name="Normal 4 8 2 2" xfId="13964"/>
    <cellStyle name="Normal 4 8 2 2 2" xfId="13965"/>
    <cellStyle name="Normal 4 8 2 2 2 2" xfId="13966"/>
    <cellStyle name="Normal 4 8 2 2 2 2 2" xfId="37216"/>
    <cellStyle name="Normal 4 8 2 2 2 3" xfId="37215"/>
    <cellStyle name="Normal 4 8 2 2 2_Sheet3" xfId="13967"/>
    <cellStyle name="Normal 4 8 2 2 3" xfId="13968"/>
    <cellStyle name="Normal 4 8 2 2 3 2" xfId="37218"/>
    <cellStyle name="Normal 4 8 2 2 3 3" xfId="37217"/>
    <cellStyle name="Normal 4 8 2 2 4" xfId="13969"/>
    <cellStyle name="Normal 4 8 2 2 4 2" xfId="37220"/>
    <cellStyle name="Normal 4 8 2 2 4 3" xfId="37219"/>
    <cellStyle name="Normal 4 8 2 2 5" xfId="13970"/>
    <cellStyle name="Normal 4 8 2 2 5 2" xfId="37221"/>
    <cellStyle name="Normal 4 8 2 2 6" xfId="37214"/>
    <cellStyle name="Normal 4 8 2 2_Sheet3" xfId="13971"/>
    <cellStyle name="Normal 4 8 2 3" xfId="13972"/>
    <cellStyle name="Normal 4 8 2 3 2" xfId="13973"/>
    <cellStyle name="Normal 4 8 2 3 2 2" xfId="37223"/>
    <cellStyle name="Normal 4 8 2 3 3" xfId="37222"/>
    <cellStyle name="Normal 4 8 2 3_Sheet3" xfId="13974"/>
    <cellStyle name="Normal 4 8 2 4" xfId="13975"/>
    <cellStyle name="Normal 4 8 2 4 2" xfId="37225"/>
    <cellStyle name="Normal 4 8 2 4 3" xfId="37224"/>
    <cellStyle name="Normal 4 8 2 5" xfId="13976"/>
    <cellStyle name="Normal 4 8 2 5 2" xfId="37227"/>
    <cellStyle name="Normal 4 8 2 5 3" xfId="37226"/>
    <cellStyle name="Normal 4 8 2 6" xfId="13977"/>
    <cellStyle name="Normal 4 8 2 6 2" xfId="37228"/>
    <cellStyle name="Normal 4 8 2 7" xfId="37213"/>
    <cellStyle name="Normal 4 8 2_Sheet3" xfId="13978"/>
    <cellStyle name="Normal 4 8 3" xfId="13979"/>
    <cellStyle name="Normal 4 8 3 2" xfId="13980"/>
    <cellStyle name="Normal 4 8 3 2 2" xfId="13981"/>
    <cellStyle name="Normal 4 8 3 2 2 2" xfId="13982"/>
    <cellStyle name="Normal 4 8 3 2 2 2 2" xfId="37232"/>
    <cellStyle name="Normal 4 8 3 2 2 3" xfId="37231"/>
    <cellStyle name="Normal 4 8 3 2 2_Sheet3" xfId="13983"/>
    <cellStyle name="Normal 4 8 3 2 3" xfId="13984"/>
    <cellStyle name="Normal 4 8 3 2 3 2" xfId="37234"/>
    <cellStyle name="Normal 4 8 3 2 3 3" xfId="37233"/>
    <cellStyle name="Normal 4 8 3 2 4" xfId="13985"/>
    <cellStyle name="Normal 4 8 3 2 4 2" xfId="37236"/>
    <cellStyle name="Normal 4 8 3 2 4 3" xfId="37235"/>
    <cellStyle name="Normal 4 8 3 2 5" xfId="13986"/>
    <cellStyle name="Normal 4 8 3 2 5 2" xfId="37237"/>
    <cellStyle name="Normal 4 8 3 2 6" xfId="37230"/>
    <cellStyle name="Normal 4 8 3 2_Sheet3" xfId="13987"/>
    <cellStyle name="Normal 4 8 3 3" xfId="13988"/>
    <cellStyle name="Normal 4 8 3 3 2" xfId="13989"/>
    <cellStyle name="Normal 4 8 3 3 2 2" xfId="37239"/>
    <cellStyle name="Normal 4 8 3 3 3" xfId="37238"/>
    <cellStyle name="Normal 4 8 3 3_Sheet3" xfId="13990"/>
    <cellStyle name="Normal 4 8 3 4" xfId="13991"/>
    <cellStyle name="Normal 4 8 3 4 2" xfId="37241"/>
    <cellStyle name="Normal 4 8 3 4 3" xfId="37240"/>
    <cellStyle name="Normal 4 8 3 5" xfId="13992"/>
    <cellStyle name="Normal 4 8 3 5 2" xfId="37243"/>
    <cellStyle name="Normal 4 8 3 5 3" xfId="37242"/>
    <cellStyle name="Normal 4 8 3 6" xfId="13993"/>
    <cellStyle name="Normal 4 8 3 6 2" xfId="37244"/>
    <cellStyle name="Normal 4 8 3 7" xfId="37229"/>
    <cellStyle name="Normal 4 8 3_Sheet3" xfId="13994"/>
    <cellStyle name="Normal 4 8 4" xfId="13995"/>
    <cellStyle name="Normal 4 8 4 2" xfId="13996"/>
    <cellStyle name="Normal 4 8 4 2 2" xfId="13997"/>
    <cellStyle name="Normal 4 8 4 2 2 2" xfId="13998"/>
    <cellStyle name="Normal 4 8 4 2 2 2 2" xfId="37248"/>
    <cellStyle name="Normal 4 8 4 2 2 3" xfId="37247"/>
    <cellStyle name="Normal 4 8 4 2 2_Sheet3" xfId="13999"/>
    <cellStyle name="Normal 4 8 4 2 3" xfId="14000"/>
    <cellStyle name="Normal 4 8 4 2 3 2" xfId="37250"/>
    <cellStyle name="Normal 4 8 4 2 3 3" xfId="37249"/>
    <cellStyle name="Normal 4 8 4 2 4" xfId="14001"/>
    <cellStyle name="Normal 4 8 4 2 4 2" xfId="37252"/>
    <cellStyle name="Normal 4 8 4 2 4 3" xfId="37251"/>
    <cellStyle name="Normal 4 8 4 2 5" xfId="14002"/>
    <cellStyle name="Normal 4 8 4 2 5 2" xfId="37253"/>
    <cellStyle name="Normal 4 8 4 2 6" xfId="37246"/>
    <cellStyle name="Normal 4 8 4 2_Sheet3" xfId="14003"/>
    <cellStyle name="Normal 4 8 4 3" xfId="14004"/>
    <cellStyle name="Normal 4 8 4 3 2" xfId="14005"/>
    <cellStyle name="Normal 4 8 4 3 2 2" xfId="37255"/>
    <cellStyle name="Normal 4 8 4 3 3" xfId="37254"/>
    <cellStyle name="Normal 4 8 4 3_Sheet3" xfId="14006"/>
    <cellStyle name="Normal 4 8 4 4" xfId="14007"/>
    <cellStyle name="Normal 4 8 4 4 2" xfId="37257"/>
    <cellStyle name="Normal 4 8 4 4 3" xfId="37256"/>
    <cellStyle name="Normal 4 8 4 5" xfId="14008"/>
    <cellStyle name="Normal 4 8 4 5 2" xfId="37259"/>
    <cellStyle name="Normal 4 8 4 5 3" xfId="37258"/>
    <cellStyle name="Normal 4 8 4 6" xfId="14009"/>
    <cellStyle name="Normal 4 8 4 6 2" xfId="37260"/>
    <cellStyle name="Normal 4 8 4 7" xfId="37245"/>
    <cellStyle name="Normal 4 8 4_Sheet3" xfId="14010"/>
    <cellStyle name="Normal 4 8 5" xfId="14011"/>
    <cellStyle name="Normal 4 8 5 2" xfId="14012"/>
    <cellStyle name="Normal 4 8 5 2 2" xfId="14013"/>
    <cellStyle name="Normal 4 8 5 2 2 2" xfId="37263"/>
    <cellStyle name="Normal 4 8 5 2 3" xfId="37262"/>
    <cellStyle name="Normal 4 8 5 2_Sheet3" xfId="14014"/>
    <cellStyle name="Normal 4 8 5 3" xfId="14015"/>
    <cellStyle name="Normal 4 8 5 3 2" xfId="37265"/>
    <cellStyle name="Normal 4 8 5 3 3" xfId="37264"/>
    <cellStyle name="Normal 4 8 5 4" xfId="14016"/>
    <cellStyle name="Normal 4 8 5 4 2" xfId="37267"/>
    <cellStyle name="Normal 4 8 5 4 3" xfId="37266"/>
    <cellStyle name="Normal 4 8 5 5" xfId="14017"/>
    <cellStyle name="Normal 4 8 5 5 2" xfId="37268"/>
    <cellStyle name="Normal 4 8 5 6" xfId="37261"/>
    <cellStyle name="Normal 4 8 5_Sheet3" xfId="14018"/>
    <cellStyle name="Normal 4 8 6" xfId="14019"/>
    <cellStyle name="Normal 4 8 6 2" xfId="14020"/>
    <cellStyle name="Normal 4 8 6 2 2" xfId="37270"/>
    <cellStyle name="Normal 4 8 6 3" xfId="37269"/>
    <cellStyle name="Normal 4 8 6_Sheet3" xfId="14021"/>
    <cellStyle name="Normal 4 8 7" xfId="14022"/>
    <cellStyle name="Normal 4 8 7 2" xfId="37272"/>
    <cellStyle name="Normal 4 8 7 3" xfId="37271"/>
    <cellStyle name="Normal 4 8 8" xfId="14023"/>
    <cellStyle name="Normal 4 8 8 2" xfId="37274"/>
    <cellStyle name="Normal 4 8 8 3" xfId="37273"/>
    <cellStyle name="Normal 4 8 9" xfId="14024"/>
    <cellStyle name="Normal 4 8 9 2" xfId="37275"/>
    <cellStyle name="Normal 4 8_Sheet3" xfId="14025"/>
    <cellStyle name="Normal 4 9" xfId="14026"/>
    <cellStyle name="Normal 4 9 10" xfId="37276"/>
    <cellStyle name="Normal 4 9 2" xfId="14027"/>
    <cellStyle name="Normal 4 9 2 2" xfId="14028"/>
    <cellStyle name="Normal 4 9 2 2 2" xfId="14029"/>
    <cellStyle name="Normal 4 9 2 2 2 2" xfId="14030"/>
    <cellStyle name="Normal 4 9 2 2 2 2 2" xfId="37280"/>
    <cellStyle name="Normal 4 9 2 2 2 3" xfId="37279"/>
    <cellStyle name="Normal 4 9 2 2 2_Sheet3" xfId="14031"/>
    <cellStyle name="Normal 4 9 2 2 3" xfId="14032"/>
    <cellStyle name="Normal 4 9 2 2 3 2" xfId="37282"/>
    <cellStyle name="Normal 4 9 2 2 3 3" xfId="37281"/>
    <cellStyle name="Normal 4 9 2 2 4" xfId="14033"/>
    <cellStyle name="Normal 4 9 2 2 4 2" xfId="37284"/>
    <cellStyle name="Normal 4 9 2 2 4 3" xfId="37283"/>
    <cellStyle name="Normal 4 9 2 2 5" xfId="14034"/>
    <cellStyle name="Normal 4 9 2 2 5 2" xfId="37285"/>
    <cellStyle name="Normal 4 9 2 2 6" xfId="37278"/>
    <cellStyle name="Normal 4 9 2 2_Sheet3" xfId="14035"/>
    <cellStyle name="Normal 4 9 2 3" xfId="14036"/>
    <cellStyle name="Normal 4 9 2 3 2" xfId="14037"/>
    <cellStyle name="Normal 4 9 2 3 2 2" xfId="37287"/>
    <cellStyle name="Normal 4 9 2 3 3" xfId="37286"/>
    <cellStyle name="Normal 4 9 2 3_Sheet3" xfId="14038"/>
    <cellStyle name="Normal 4 9 2 4" xfId="14039"/>
    <cellStyle name="Normal 4 9 2 4 2" xfId="37289"/>
    <cellStyle name="Normal 4 9 2 4 3" xfId="37288"/>
    <cellStyle name="Normal 4 9 2 5" xfId="14040"/>
    <cellStyle name="Normal 4 9 2 5 2" xfId="37291"/>
    <cellStyle name="Normal 4 9 2 5 3" xfId="37290"/>
    <cellStyle name="Normal 4 9 2 6" xfId="14041"/>
    <cellStyle name="Normal 4 9 2 6 2" xfId="37292"/>
    <cellStyle name="Normal 4 9 2 7" xfId="37277"/>
    <cellStyle name="Normal 4 9 2_Sheet3" xfId="14042"/>
    <cellStyle name="Normal 4 9 3" xfId="14043"/>
    <cellStyle name="Normal 4 9 3 2" xfId="14044"/>
    <cellStyle name="Normal 4 9 3 2 2" xfId="14045"/>
    <cellStyle name="Normal 4 9 3 2 2 2" xfId="14046"/>
    <cellStyle name="Normal 4 9 3 2 2 2 2" xfId="37296"/>
    <cellStyle name="Normal 4 9 3 2 2 3" xfId="37295"/>
    <cellStyle name="Normal 4 9 3 2 2_Sheet3" xfId="14047"/>
    <cellStyle name="Normal 4 9 3 2 3" xfId="14048"/>
    <cellStyle name="Normal 4 9 3 2 3 2" xfId="37298"/>
    <cellStyle name="Normal 4 9 3 2 3 3" xfId="37297"/>
    <cellStyle name="Normal 4 9 3 2 4" xfId="14049"/>
    <cellStyle name="Normal 4 9 3 2 4 2" xfId="37300"/>
    <cellStyle name="Normal 4 9 3 2 4 3" xfId="37299"/>
    <cellStyle name="Normal 4 9 3 2 5" xfId="14050"/>
    <cellStyle name="Normal 4 9 3 2 5 2" xfId="37301"/>
    <cellStyle name="Normal 4 9 3 2 6" xfId="37294"/>
    <cellStyle name="Normal 4 9 3 2_Sheet3" xfId="14051"/>
    <cellStyle name="Normal 4 9 3 3" xfId="14052"/>
    <cellStyle name="Normal 4 9 3 3 2" xfId="14053"/>
    <cellStyle name="Normal 4 9 3 3 2 2" xfId="37303"/>
    <cellStyle name="Normal 4 9 3 3 3" xfId="37302"/>
    <cellStyle name="Normal 4 9 3 3_Sheet3" xfId="14054"/>
    <cellStyle name="Normal 4 9 3 4" xfId="14055"/>
    <cellStyle name="Normal 4 9 3 4 2" xfId="37305"/>
    <cellStyle name="Normal 4 9 3 4 3" xfId="37304"/>
    <cellStyle name="Normal 4 9 3 5" xfId="14056"/>
    <cellStyle name="Normal 4 9 3 5 2" xfId="37307"/>
    <cellStyle name="Normal 4 9 3 5 3" xfId="37306"/>
    <cellStyle name="Normal 4 9 3 6" xfId="14057"/>
    <cellStyle name="Normal 4 9 3 6 2" xfId="37308"/>
    <cellStyle name="Normal 4 9 3 7" xfId="37293"/>
    <cellStyle name="Normal 4 9 3_Sheet3" xfId="14058"/>
    <cellStyle name="Normal 4 9 4" xfId="14059"/>
    <cellStyle name="Normal 4 9 4 2" xfId="14060"/>
    <cellStyle name="Normal 4 9 4 2 2" xfId="14061"/>
    <cellStyle name="Normal 4 9 4 2 2 2" xfId="14062"/>
    <cellStyle name="Normal 4 9 4 2 2 2 2" xfId="37312"/>
    <cellStyle name="Normal 4 9 4 2 2 3" xfId="37311"/>
    <cellStyle name="Normal 4 9 4 2 2_Sheet3" xfId="14063"/>
    <cellStyle name="Normal 4 9 4 2 3" xfId="14064"/>
    <cellStyle name="Normal 4 9 4 2 3 2" xfId="37314"/>
    <cellStyle name="Normal 4 9 4 2 3 3" xfId="37313"/>
    <cellStyle name="Normal 4 9 4 2 4" xfId="14065"/>
    <cellStyle name="Normal 4 9 4 2 4 2" xfId="37316"/>
    <cellStyle name="Normal 4 9 4 2 4 3" xfId="37315"/>
    <cellStyle name="Normal 4 9 4 2 5" xfId="14066"/>
    <cellStyle name="Normal 4 9 4 2 5 2" xfId="37317"/>
    <cellStyle name="Normal 4 9 4 2 6" xfId="37310"/>
    <cellStyle name="Normal 4 9 4 2_Sheet3" xfId="14067"/>
    <cellStyle name="Normal 4 9 4 3" xfId="14068"/>
    <cellStyle name="Normal 4 9 4 3 2" xfId="14069"/>
    <cellStyle name="Normal 4 9 4 3 2 2" xfId="37319"/>
    <cellStyle name="Normal 4 9 4 3 3" xfId="37318"/>
    <cellStyle name="Normal 4 9 4 3_Sheet3" xfId="14070"/>
    <cellStyle name="Normal 4 9 4 4" xfId="14071"/>
    <cellStyle name="Normal 4 9 4 4 2" xfId="37321"/>
    <cellStyle name="Normal 4 9 4 4 3" xfId="37320"/>
    <cellStyle name="Normal 4 9 4 5" xfId="14072"/>
    <cellStyle name="Normal 4 9 4 5 2" xfId="37323"/>
    <cellStyle name="Normal 4 9 4 5 3" xfId="37322"/>
    <cellStyle name="Normal 4 9 4 6" xfId="14073"/>
    <cellStyle name="Normal 4 9 4 6 2" xfId="37324"/>
    <cellStyle name="Normal 4 9 4 7" xfId="37309"/>
    <cellStyle name="Normal 4 9 4_Sheet3" xfId="14074"/>
    <cellStyle name="Normal 4 9 5" xfId="14075"/>
    <cellStyle name="Normal 4 9 5 2" xfId="14076"/>
    <cellStyle name="Normal 4 9 5 2 2" xfId="14077"/>
    <cellStyle name="Normal 4 9 5 2 2 2" xfId="37327"/>
    <cellStyle name="Normal 4 9 5 2 3" xfId="37326"/>
    <cellStyle name="Normal 4 9 5 2_Sheet3" xfId="14078"/>
    <cellStyle name="Normal 4 9 5 3" xfId="14079"/>
    <cellStyle name="Normal 4 9 5 3 2" xfId="37329"/>
    <cellStyle name="Normal 4 9 5 3 3" xfId="37328"/>
    <cellStyle name="Normal 4 9 5 4" xfId="14080"/>
    <cellStyle name="Normal 4 9 5 4 2" xfId="37331"/>
    <cellStyle name="Normal 4 9 5 4 3" xfId="37330"/>
    <cellStyle name="Normal 4 9 5 5" xfId="14081"/>
    <cellStyle name="Normal 4 9 5 5 2" xfId="37332"/>
    <cellStyle name="Normal 4 9 5 6" xfId="37325"/>
    <cellStyle name="Normal 4 9 5_Sheet3" xfId="14082"/>
    <cellStyle name="Normal 4 9 6" xfId="14083"/>
    <cellStyle name="Normal 4 9 6 2" xfId="14084"/>
    <cellStyle name="Normal 4 9 6 2 2" xfId="37334"/>
    <cellStyle name="Normal 4 9 6 3" xfId="37333"/>
    <cellStyle name="Normal 4 9 6_Sheet3" xfId="14085"/>
    <cellStyle name="Normal 4 9 7" xfId="14086"/>
    <cellStyle name="Normal 4 9 7 2" xfId="37336"/>
    <cellStyle name="Normal 4 9 7 3" xfId="37335"/>
    <cellStyle name="Normal 4 9 8" xfId="14087"/>
    <cellStyle name="Normal 4 9 8 2" xfId="37338"/>
    <cellStyle name="Normal 4 9 8 3" xfId="37337"/>
    <cellStyle name="Normal 4 9 9" xfId="14088"/>
    <cellStyle name="Normal 4 9 9 2" xfId="37339"/>
    <cellStyle name="Normal 4 9_Sheet3" xfId="14089"/>
    <cellStyle name="Normal 4_Sheet3" xfId="14090"/>
    <cellStyle name="Normal 5" xfId="14091"/>
    <cellStyle name="Normal 5 10" xfId="14092"/>
    <cellStyle name="Normal 5 10 10" xfId="37341"/>
    <cellStyle name="Normal 5 10 2" xfId="14093"/>
    <cellStyle name="Normal 5 10 2 2" xfId="14094"/>
    <cellStyle name="Normal 5 10 2 2 2" xfId="14095"/>
    <cellStyle name="Normal 5 10 2 2 2 2" xfId="14096"/>
    <cellStyle name="Normal 5 10 2 2 2 2 2" xfId="37345"/>
    <cellStyle name="Normal 5 10 2 2 2 3" xfId="37344"/>
    <cellStyle name="Normal 5 10 2 2 2_Sheet3" xfId="14097"/>
    <cellStyle name="Normal 5 10 2 2 3" xfId="14098"/>
    <cellStyle name="Normal 5 10 2 2 3 2" xfId="37347"/>
    <cellStyle name="Normal 5 10 2 2 3 3" xfId="37346"/>
    <cellStyle name="Normal 5 10 2 2 4" xfId="14099"/>
    <cellStyle name="Normal 5 10 2 2 4 2" xfId="37349"/>
    <cellStyle name="Normal 5 10 2 2 4 3" xfId="37348"/>
    <cellStyle name="Normal 5 10 2 2 5" xfId="14100"/>
    <cellStyle name="Normal 5 10 2 2 5 2" xfId="37350"/>
    <cellStyle name="Normal 5 10 2 2 6" xfId="37343"/>
    <cellStyle name="Normal 5 10 2 2_Sheet3" xfId="14101"/>
    <cellStyle name="Normal 5 10 2 3" xfId="14102"/>
    <cellStyle name="Normal 5 10 2 3 2" xfId="14103"/>
    <cellStyle name="Normal 5 10 2 3 2 2" xfId="37352"/>
    <cellStyle name="Normal 5 10 2 3 3" xfId="37351"/>
    <cellStyle name="Normal 5 10 2 3_Sheet3" xfId="14104"/>
    <cellStyle name="Normal 5 10 2 4" xfId="14105"/>
    <cellStyle name="Normal 5 10 2 4 2" xfId="37354"/>
    <cellStyle name="Normal 5 10 2 4 3" xfId="37353"/>
    <cellStyle name="Normal 5 10 2 5" xfId="14106"/>
    <cellStyle name="Normal 5 10 2 5 2" xfId="37356"/>
    <cellStyle name="Normal 5 10 2 5 3" xfId="37355"/>
    <cellStyle name="Normal 5 10 2 6" xfId="14107"/>
    <cellStyle name="Normal 5 10 2 6 2" xfId="37357"/>
    <cellStyle name="Normal 5 10 2 7" xfId="37342"/>
    <cellStyle name="Normal 5 10 2_Sheet3" xfId="14108"/>
    <cellStyle name="Normal 5 10 3" xfId="14109"/>
    <cellStyle name="Normal 5 10 3 2" xfId="14110"/>
    <cellStyle name="Normal 5 10 3 2 2" xfId="14111"/>
    <cellStyle name="Normal 5 10 3 2 2 2" xfId="14112"/>
    <cellStyle name="Normal 5 10 3 2 2 2 2" xfId="37361"/>
    <cellStyle name="Normal 5 10 3 2 2 3" xfId="37360"/>
    <cellStyle name="Normal 5 10 3 2 2_Sheet3" xfId="14113"/>
    <cellStyle name="Normal 5 10 3 2 3" xfId="14114"/>
    <cellStyle name="Normal 5 10 3 2 3 2" xfId="37363"/>
    <cellStyle name="Normal 5 10 3 2 3 3" xfId="37362"/>
    <cellStyle name="Normal 5 10 3 2 4" xfId="14115"/>
    <cellStyle name="Normal 5 10 3 2 4 2" xfId="37365"/>
    <cellStyle name="Normal 5 10 3 2 4 3" xfId="37364"/>
    <cellStyle name="Normal 5 10 3 2 5" xfId="14116"/>
    <cellStyle name="Normal 5 10 3 2 5 2" xfId="37366"/>
    <cellStyle name="Normal 5 10 3 2 6" xfId="37359"/>
    <cellStyle name="Normal 5 10 3 2_Sheet3" xfId="14117"/>
    <cellStyle name="Normal 5 10 3 3" xfId="14118"/>
    <cellStyle name="Normal 5 10 3 3 2" xfId="14119"/>
    <cellStyle name="Normal 5 10 3 3 2 2" xfId="37368"/>
    <cellStyle name="Normal 5 10 3 3 3" xfId="37367"/>
    <cellStyle name="Normal 5 10 3 3_Sheet3" xfId="14120"/>
    <cellStyle name="Normal 5 10 3 4" xfId="14121"/>
    <cellStyle name="Normal 5 10 3 4 2" xfId="37370"/>
    <cellStyle name="Normal 5 10 3 4 3" xfId="37369"/>
    <cellStyle name="Normal 5 10 3 5" xfId="14122"/>
    <cellStyle name="Normal 5 10 3 5 2" xfId="37372"/>
    <cellStyle name="Normal 5 10 3 5 3" xfId="37371"/>
    <cellStyle name="Normal 5 10 3 6" xfId="14123"/>
    <cellStyle name="Normal 5 10 3 6 2" xfId="37373"/>
    <cellStyle name="Normal 5 10 3 7" xfId="37358"/>
    <cellStyle name="Normal 5 10 3_Sheet3" xfId="14124"/>
    <cellStyle name="Normal 5 10 4" xfId="14125"/>
    <cellStyle name="Normal 5 10 4 2" xfId="14126"/>
    <cellStyle name="Normal 5 10 4 2 2" xfId="14127"/>
    <cellStyle name="Normal 5 10 4 2 2 2" xfId="14128"/>
    <cellStyle name="Normal 5 10 4 2 2 2 2" xfId="37377"/>
    <cellStyle name="Normal 5 10 4 2 2 3" xfId="37376"/>
    <cellStyle name="Normal 5 10 4 2 2_Sheet3" xfId="14129"/>
    <cellStyle name="Normal 5 10 4 2 3" xfId="14130"/>
    <cellStyle name="Normal 5 10 4 2 3 2" xfId="37379"/>
    <cellStyle name="Normal 5 10 4 2 3 3" xfId="37378"/>
    <cellStyle name="Normal 5 10 4 2 4" xfId="14131"/>
    <cellStyle name="Normal 5 10 4 2 4 2" xfId="37381"/>
    <cellStyle name="Normal 5 10 4 2 4 3" xfId="37380"/>
    <cellStyle name="Normal 5 10 4 2 5" xfId="14132"/>
    <cellStyle name="Normal 5 10 4 2 5 2" xfId="37382"/>
    <cellStyle name="Normal 5 10 4 2 6" xfId="37375"/>
    <cellStyle name="Normal 5 10 4 2_Sheet3" xfId="14133"/>
    <cellStyle name="Normal 5 10 4 3" xfId="14134"/>
    <cellStyle name="Normal 5 10 4 3 2" xfId="14135"/>
    <cellStyle name="Normal 5 10 4 3 2 2" xfId="37384"/>
    <cellStyle name="Normal 5 10 4 3 3" xfId="37383"/>
    <cellStyle name="Normal 5 10 4 3_Sheet3" xfId="14136"/>
    <cellStyle name="Normal 5 10 4 4" xfId="14137"/>
    <cellStyle name="Normal 5 10 4 4 2" xfId="37386"/>
    <cellStyle name="Normal 5 10 4 4 3" xfId="37385"/>
    <cellStyle name="Normal 5 10 4 5" xfId="14138"/>
    <cellStyle name="Normal 5 10 4 5 2" xfId="37388"/>
    <cellStyle name="Normal 5 10 4 5 3" xfId="37387"/>
    <cellStyle name="Normal 5 10 4 6" xfId="14139"/>
    <cellStyle name="Normal 5 10 4 6 2" xfId="37389"/>
    <cellStyle name="Normal 5 10 4 7" xfId="37374"/>
    <cellStyle name="Normal 5 10 4_Sheet3" xfId="14140"/>
    <cellStyle name="Normal 5 10 5" xfId="14141"/>
    <cellStyle name="Normal 5 10 5 2" xfId="14142"/>
    <cellStyle name="Normal 5 10 5 2 2" xfId="14143"/>
    <cellStyle name="Normal 5 10 5 2 2 2" xfId="37392"/>
    <cellStyle name="Normal 5 10 5 2 3" xfId="37391"/>
    <cellStyle name="Normal 5 10 5 2_Sheet3" xfId="14144"/>
    <cellStyle name="Normal 5 10 5 3" xfId="14145"/>
    <cellStyle name="Normal 5 10 5 3 2" xfId="37394"/>
    <cellStyle name="Normal 5 10 5 3 3" xfId="37393"/>
    <cellStyle name="Normal 5 10 5 4" xfId="14146"/>
    <cellStyle name="Normal 5 10 5 4 2" xfId="37396"/>
    <cellStyle name="Normal 5 10 5 4 3" xfId="37395"/>
    <cellStyle name="Normal 5 10 5 5" xfId="14147"/>
    <cellStyle name="Normal 5 10 5 5 2" xfId="37397"/>
    <cellStyle name="Normal 5 10 5 6" xfId="37390"/>
    <cellStyle name="Normal 5 10 5_Sheet3" xfId="14148"/>
    <cellStyle name="Normal 5 10 6" xfId="14149"/>
    <cellStyle name="Normal 5 10 6 2" xfId="14150"/>
    <cellStyle name="Normal 5 10 6 2 2" xfId="37399"/>
    <cellStyle name="Normal 5 10 6 3" xfId="37398"/>
    <cellStyle name="Normal 5 10 6_Sheet3" xfId="14151"/>
    <cellStyle name="Normal 5 10 7" xfId="14152"/>
    <cellStyle name="Normal 5 10 7 2" xfId="37401"/>
    <cellStyle name="Normal 5 10 7 3" xfId="37400"/>
    <cellStyle name="Normal 5 10 8" xfId="14153"/>
    <cellStyle name="Normal 5 10 8 2" xfId="37403"/>
    <cellStyle name="Normal 5 10 8 3" xfId="37402"/>
    <cellStyle name="Normal 5 10 9" xfId="14154"/>
    <cellStyle name="Normal 5 10 9 2" xfId="37404"/>
    <cellStyle name="Normal 5 10_Sheet3" xfId="14155"/>
    <cellStyle name="Normal 5 11" xfId="14156"/>
    <cellStyle name="Normal 5 11 10" xfId="37405"/>
    <cellStyle name="Normal 5 11 2" xfId="14157"/>
    <cellStyle name="Normal 5 11 2 2" xfId="14158"/>
    <cellStyle name="Normal 5 11 2 2 2" xfId="14159"/>
    <cellStyle name="Normal 5 11 2 2 2 2" xfId="14160"/>
    <cellStyle name="Normal 5 11 2 2 2 2 2" xfId="37409"/>
    <cellStyle name="Normal 5 11 2 2 2 3" xfId="37408"/>
    <cellStyle name="Normal 5 11 2 2 2_Sheet3" xfId="14161"/>
    <cellStyle name="Normal 5 11 2 2 3" xfId="14162"/>
    <cellStyle name="Normal 5 11 2 2 3 2" xfId="37411"/>
    <cellStyle name="Normal 5 11 2 2 3 3" xfId="37410"/>
    <cellStyle name="Normal 5 11 2 2 4" xfId="14163"/>
    <cellStyle name="Normal 5 11 2 2 4 2" xfId="37413"/>
    <cellStyle name="Normal 5 11 2 2 4 3" xfId="37412"/>
    <cellStyle name="Normal 5 11 2 2 5" xfId="14164"/>
    <cellStyle name="Normal 5 11 2 2 5 2" xfId="37414"/>
    <cellStyle name="Normal 5 11 2 2 6" xfId="37407"/>
    <cellStyle name="Normal 5 11 2 2_Sheet3" xfId="14165"/>
    <cellStyle name="Normal 5 11 2 3" xfId="14166"/>
    <cellStyle name="Normal 5 11 2 3 2" xfId="14167"/>
    <cellStyle name="Normal 5 11 2 3 2 2" xfId="37416"/>
    <cellStyle name="Normal 5 11 2 3 3" xfId="37415"/>
    <cellStyle name="Normal 5 11 2 3_Sheet3" xfId="14168"/>
    <cellStyle name="Normal 5 11 2 4" xfId="14169"/>
    <cellStyle name="Normal 5 11 2 4 2" xfId="37418"/>
    <cellStyle name="Normal 5 11 2 4 3" xfId="37417"/>
    <cellStyle name="Normal 5 11 2 5" xfId="14170"/>
    <cellStyle name="Normal 5 11 2 5 2" xfId="37420"/>
    <cellStyle name="Normal 5 11 2 5 3" xfId="37419"/>
    <cellStyle name="Normal 5 11 2 6" xfId="14171"/>
    <cellStyle name="Normal 5 11 2 6 2" xfId="37421"/>
    <cellStyle name="Normal 5 11 2 7" xfId="37406"/>
    <cellStyle name="Normal 5 11 2_Sheet3" xfId="14172"/>
    <cellStyle name="Normal 5 11 3" xfId="14173"/>
    <cellStyle name="Normal 5 11 3 2" xfId="14174"/>
    <cellStyle name="Normal 5 11 3 2 2" xfId="14175"/>
    <cellStyle name="Normal 5 11 3 2 2 2" xfId="14176"/>
    <cellStyle name="Normal 5 11 3 2 2 2 2" xfId="37425"/>
    <cellStyle name="Normal 5 11 3 2 2 3" xfId="37424"/>
    <cellStyle name="Normal 5 11 3 2 2_Sheet3" xfId="14177"/>
    <cellStyle name="Normal 5 11 3 2 3" xfId="14178"/>
    <cellStyle name="Normal 5 11 3 2 3 2" xfId="37427"/>
    <cellStyle name="Normal 5 11 3 2 3 3" xfId="37426"/>
    <cellStyle name="Normal 5 11 3 2 4" xfId="14179"/>
    <cellStyle name="Normal 5 11 3 2 4 2" xfId="37429"/>
    <cellStyle name="Normal 5 11 3 2 4 3" xfId="37428"/>
    <cellStyle name="Normal 5 11 3 2 5" xfId="14180"/>
    <cellStyle name="Normal 5 11 3 2 5 2" xfId="37430"/>
    <cellStyle name="Normal 5 11 3 2 6" xfId="37423"/>
    <cellStyle name="Normal 5 11 3 2_Sheet3" xfId="14181"/>
    <cellStyle name="Normal 5 11 3 3" xfId="14182"/>
    <cellStyle name="Normal 5 11 3 3 2" xfId="14183"/>
    <cellStyle name="Normal 5 11 3 3 2 2" xfId="37432"/>
    <cellStyle name="Normal 5 11 3 3 3" xfId="37431"/>
    <cellStyle name="Normal 5 11 3 3_Sheet3" xfId="14184"/>
    <cellStyle name="Normal 5 11 3 4" xfId="14185"/>
    <cellStyle name="Normal 5 11 3 4 2" xfId="37434"/>
    <cellStyle name="Normal 5 11 3 4 3" xfId="37433"/>
    <cellStyle name="Normal 5 11 3 5" xfId="14186"/>
    <cellStyle name="Normal 5 11 3 5 2" xfId="37436"/>
    <cellStyle name="Normal 5 11 3 5 3" xfId="37435"/>
    <cellStyle name="Normal 5 11 3 6" xfId="14187"/>
    <cellStyle name="Normal 5 11 3 6 2" xfId="37437"/>
    <cellStyle name="Normal 5 11 3 7" xfId="37422"/>
    <cellStyle name="Normal 5 11 3_Sheet3" xfId="14188"/>
    <cellStyle name="Normal 5 11 4" xfId="14189"/>
    <cellStyle name="Normal 5 11 4 2" xfId="14190"/>
    <cellStyle name="Normal 5 11 4 2 2" xfId="14191"/>
    <cellStyle name="Normal 5 11 4 2 2 2" xfId="14192"/>
    <cellStyle name="Normal 5 11 4 2 2 2 2" xfId="37441"/>
    <cellStyle name="Normal 5 11 4 2 2 3" xfId="37440"/>
    <cellStyle name="Normal 5 11 4 2 2_Sheet3" xfId="14193"/>
    <cellStyle name="Normal 5 11 4 2 3" xfId="14194"/>
    <cellStyle name="Normal 5 11 4 2 3 2" xfId="37443"/>
    <cellStyle name="Normal 5 11 4 2 3 3" xfId="37442"/>
    <cellStyle name="Normal 5 11 4 2 4" xfId="14195"/>
    <cellStyle name="Normal 5 11 4 2 4 2" xfId="37445"/>
    <cellStyle name="Normal 5 11 4 2 4 3" xfId="37444"/>
    <cellStyle name="Normal 5 11 4 2 5" xfId="14196"/>
    <cellStyle name="Normal 5 11 4 2 5 2" xfId="37446"/>
    <cellStyle name="Normal 5 11 4 2 6" xfId="37439"/>
    <cellStyle name="Normal 5 11 4 2_Sheet3" xfId="14197"/>
    <cellStyle name="Normal 5 11 4 3" xfId="14198"/>
    <cellStyle name="Normal 5 11 4 3 2" xfId="14199"/>
    <cellStyle name="Normal 5 11 4 3 2 2" xfId="37448"/>
    <cellStyle name="Normal 5 11 4 3 3" xfId="37447"/>
    <cellStyle name="Normal 5 11 4 3_Sheet3" xfId="14200"/>
    <cellStyle name="Normal 5 11 4 4" xfId="14201"/>
    <cellStyle name="Normal 5 11 4 4 2" xfId="37450"/>
    <cellStyle name="Normal 5 11 4 4 3" xfId="37449"/>
    <cellStyle name="Normal 5 11 4 5" xfId="14202"/>
    <cellStyle name="Normal 5 11 4 5 2" xfId="37452"/>
    <cellStyle name="Normal 5 11 4 5 3" xfId="37451"/>
    <cellStyle name="Normal 5 11 4 6" xfId="14203"/>
    <cellStyle name="Normal 5 11 4 6 2" xfId="37453"/>
    <cellStyle name="Normal 5 11 4 7" xfId="37438"/>
    <cellStyle name="Normal 5 11 4_Sheet3" xfId="14204"/>
    <cellStyle name="Normal 5 11 5" xfId="14205"/>
    <cellStyle name="Normal 5 11 5 2" xfId="14206"/>
    <cellStyle name="Normal 5 11 5 2 2" xfId="14207"/>
    <cellStyle name="Normal 5 11 5 2 2 2" xfId="37456"/>
    <cellStyle name="Normal 5 11 5 2 3" xfId="37455"/>
    <cellStyle name="Normal 5 11 5 2_Sheet3" xfId="14208"/>
    <cellStyle name="Normal 5 11 5 3" xfId="14209"/>
    <cellStyle name="Normal 5 11 5 3 2" xfId="37458"/>
    <cellStyle name="Normal 5 11 5 3 3" xfId="37457"/>
    <cellStyle name="Normal 5 11 5 4" xfId="14210"/>
    <cellStyle name="Normal 5 11 5 4 2" xfId="37460"/>
    <cellStyle name="Normal 5 11 5 4 3" xfId="37459"/>
    <cellStyle name="Normal 5 11 5 5" xfId="14211"/>
    <cellStyle name="Normal 5 11 5 5 2" xfId="37461"/>
    <cellStyle name="Normal 5 11 5 6" xfId="37454"/>
    <cellStyle name="Normal 5 11 5_Sheet3" xfId="14212"/>
    <cellStyle name="Normal 5 11 6" xfId="14213"/>
    <cellStyle name="Normal 5 11 6 2" xfId="14214"/>
    <cellStyle name="Normal 5 11 6 2 2" xfId="37463"/>
    <cellStyle name="Normal 5 11 6 3" xfId="37462"/>
    <cellStyle name="Normal 5 11 6_Sheet3" xfId="14215"/>
    <cellStyle name="Normal 5 11 7" xfId="14216"/>
    <cellStyle name="Normal 5 11 7 2" xfId="37465"/>
    <cellStyle name="Normal 5 11 7 3" xfId="37464"/>
    <cellStyle name="Normal 5 11 8" xfId="14217"/>
    <cellStyle name="Normal 5 11 8 2" xfId="37467"/>
    <cellStyle name="Normal 5 11 8 3" xfId="37466"/>
    <cellStyle name="Normal 5 11 9" xfId="14218"/>
    <cellStyle name="Normal 5 11 9 2" xfId="37468"/>
    <cellStyle name="Normal 5 11_Sheet3" xfId="14219"/>
    <cellStyle name="Normal 5 12" xfId="14220"/>
    <cellStyle name="Normal 5 12 10" xfId="37469"/>
    <cellStyle name="Normal 5 12 2" xfId="14221"/>
    <cellStyle name="Normal 5 12 2 2" xfId="14222"/>
    <cellStyle name="Normal 5 12 2 2 2" xfId="14223"/>
    <cellStyle name="Normal 5 12 2 2 2 2" xfId="14224"/>
    <cellStyle name="Normal 5 12 2 2 2 2 2" xfId="37473"/>
    <cellStyle name="Normal 5 12 2 2 2 3" xfId="37472"/>
    <cellStyle name="Normal 5 12 2 2 2_Sheet3" xfId="14225"/>
    <cellStyle name="Normal 5 12 2 2 3" xfId="14226"/>
    <cellStyle name="Normal 5 12 2 2 3 2" xfId="37475"/>
    <cellStyle name="Normal 5 12 2 2 3 3" xfId="37474"/>
    <cellStyle name="Normal 5 12 2 2 4" xfId="14227"/>
    <cellStyle name="Normal 5 12 2 2 4 2" xfId="37477"/>
    <cellStyle name="Normal 5 12 2 2 4 3" xfId="37476"/>
    <cellStyle name="Normal 5 12 2 2 5" xfId="14228"/>
    <cellStyle name="Normal 5 12 2 2 5 2" xfId="37478"/>
    <cellStyle name="Normal 5 12 2 2 6" xfId="37471"/>
    <cellStyle name="Normal 5 12 2 2_Sheet3" xfId="14229"/>
    <cellStyle name="Normal 5 12 2 3" xfId="14230"/>
    <cellStyle name="Normal 5 12 2 3 2" xfId="14231"/>
    <cellStyle name="Normal 5 12 2 3 2 2" xfId="37480"/>
    <cellStyle name="Normal 5 12 2 3 3" xfId="37479"/>
    <cellStyle name="Normal 5 12 2 3_Sheet3" xfId="14232"/>
    <cellStyle name="Normal 5 12 2 4" xfId="14233"/>
    <cellStyle name="Normal 5 12 2 4 2" xfId="37482"/>
    <cellStyle name="Normal 5 12 2 4 3" xfId="37481"/>
    <cellStyle name="Normal 5 12 2 5" xfId="14234"/>
    <cellStyle name="Normal 5 12 2 5 2" xfId="37484"/>
    <cellStyle name="Normal 5 12 2 5 3" xfId="37483"/>
    <cellStyle name="Normal 5 12 2 6" xfId="14235"/>
    <cellStyle name="Normal 5 12 2 6 2" xfId="37485"/>
    <cellStyle name="Normal 5 12 2 7" xfId="37470"/>
    <cellStyle name="Normal 5 12 2_Sheet3" xfId="14236"/>
    <cellStyle name="Normal 5 12 3" xfId="14237"/>
    <cellStyle name="Normal 5 12 3 2" xfId="14238"/>
    <cellStyle name="Normal 5 12 3 2 2" xfId="14239"/>
    <cellStyle name="Normal 5 12 3 2 2 2" xfId="14240"/>
    <cellStyle name="Normal 5 12 3 2 2 2 2" xfId="37489"/>
    <cellStyle name="Normal 5 12 3 2 2 3" xfId="37488"/>
    <cellStyle name="Normal 5 12 3 2 2_Sheet3" xfId="14241"/>
    <cellStyle name="Normal 5 12 3 2 3" xfId="14242"/>
    <cellStyle name="Normal 5 12 3 2 3 2" xfId="37491"/>
    <cellStyle name="Normal 5 12 3 2 3 3" xfId="37490"/>
    <cellStyle name="Normal 5 12 3 2 4" xfId="14243"/>
    <cellStyle name="Normal 5 12 3 2 4 2" xfId="37493"/>
    <cellStyle name="Normal 5 12 3 2 4 3" xfId="37492"/>
    <cellStyle name="Normal 5 12 3 2 5" xfId="14244"/>
    <cellStyle name="Normal 5 12 3 2 5 2" xfId="37494"/>
    <cellStyle name="Normal 5 12 3 2 6" xfId="37487"/>
    <cellStyle name="Normal 5 12 3 2_Sheet3" xfId="14245"/>
    <cellStyle name="Normal 5 12 3 3" xfId="14246"/>
    <cellStyle name="Normal 5 12 3 3 2" xfId="14247"/>
    <cellStyle name="Normal 5 12 3 3 2 2" xfId="37496"/>
    <cellStyle name="Normal 5 12 3 3 3" xfId="37495"/>
    <cellStyle name="Normal 5 12 3 3_Sheet3" xfId="14248"/>
    <cellStyle name="Normal 5 12 3 4" xfId="14249"/>
    <cellStyle name="Normal 5 12 3 4 2" xfId="37498"/>
    <cellStyle name="Normal 5 12 3 4 3" xfId="37497"/>
    <cellStyle name="Normal 5 12 3 5" xfId="14250"/>
    <cellStyle name="Normal 5 12 3 5 2" xfId="37500"/>
    <cellStyle name="Normal 5 12 3 5 3" xfId="37499"/>
    <cellStyle name="Normal 5 12 3 6" xfId="14251"/>
    <cellStyle name="Normal 5 12 3 6 2" xfId="37501"/>
    <cellStyle name="Normal 5 12 3 7" xfId="37486"/>
    <cellStyle name="Normal 5 12 3_Sheet3" xfId="14252"/>
    <cellStyle name="Normal 5 12 4" xfId="14253"/>
    <cellStyle name="Normal 5 12 4 2" xfId="14254"/>
    <cellStyle name="Normal 5 12 4 2 2" xfId="14255"/>
    <cellStyle name="Normal 5 12 4 2 2 2" xfId="14256"/>
    <cellStyle name="Normal 5 12 4 2 2 2 2" xfId="37505"/>
    <cellStyle name="Normal 5 12 4 2 2 3" xfId="37504"/>
    <cellStyle name="Normal 5 12 4 2 2_Sheet3" xfId="14257"/>
    <cellStyle name="Normal 5 12 4 2 3" xfId="14258"/>
    <cellStyle name="Normal 5 12 4 2 3 2" xfId="37507"/>
    <cellStyle name="Normal 5 12 4 2 3 3" xfId="37506"/>
    <cellStyle name="Normal 5 12 4 2 4" xfId="14259"/>
    <cellStyle name="Normal 5 12 4 2 4 2" xfId="37509"/>
    <cellStyle name="Normal 5 12 4 2 4 3" xfId="37508"/>
    <cellStyle name="Normal 5 12 4 2 5" xfId="14260"/>
    <cellStyle name="Normal 5 12 4 2 5 2" xfId="37510"/>
    <cellStyle name="Normal 5 12 4 2 6" xfId="37503"/>
    <cellStyle name="Normal 5 12 4 2_Sheet3" xfId="14261"/>
    <cellStyle name="Normal 5 12 4 3" xfId="14262"/>
    <cellStyle name="Normal 5 12 4 3 2" xfId="14263"/>
    <cellStyle name="Normal 5 12 4 3 2 2" xfId="37512"/>
    <cellStyle name="Normal 5 12 4 3 3" xfId="37511"/>
    <cellStyle name="Normal 5 12 4 3_Sheet3" xfId="14264"/>
    <cellStyle name="Normal 5 12 4 4" xfId="14265"/>
    <cellStyle name="Normal 5 12 4 4 2" xfId="37514"/>
    <cellStyle name="Normal 5 12 4 4 3" xfId="37513"/>
    <cellStyle name="Normal 5 12 4 5" xfId="14266"/>
    <cellStyle name="Normal 5 12 4 5 2" xfId="37516"/>
    <cellStyle name="Normal 5 12 4 5 3" xfId="37515"/>
    <cellStyle name="Normal 5 12 4 6" xfId="14267"/>
    <cellStyle name="Normal 5 12 4 6 2" xfId="37517"/>
    <cellStyle name="Normal 5 12 4 7" xfId="37502"/>
    <cellStyle name="Normal 5 12 4_Sheet3" xfId="14268"/>
    <cellStyle name="Normal 5 12 5" xfId="14269"/>
    <cellStyle name="Normal 5 12 5 2" xfId="14270"/>
    <cellStyle name="Normal 5 12 5 2 2" xfId="14271"/>
    <cellStyle name="Normal 5 12 5 2 2 2" xfId="37520"/>
    <cellStyle name="Normal 5 12 5 2 3" xfId="37519"/>
    <cellStyle name="Normal 5 12 5 2_Sheet3" xfId="14272"/>
    <cellStyle name="Normal 5 12 5 3" xfId="14273"/>
    <cellStyle name="Normal 5 12 5 3 2" xfId="37522"/>
    <cellStyle name="Normal 5 12 5 3 3" xfId="37521"/>
    <cellStyle name="Normal 5 12 5 4" xfId="14274"/>
    <cellStyle name="Normal 5 12 5 4 2" xfId="37524"/>
    <cellStyle name="Normal 5 12 5 4 3" xfId="37523"/>
    <cellStyle name="Normal 5 12 5 5" xfId="14275"/>
    <cellStyle name="Normal 5 12 5 5 2" xfId="37525"/>
    <cellStyle name="Normal 5 12 5 6" xfId="37518"/>
    <cellStyle name="Normal 5 12 5_Sheet3" xfId="14276"/>
    <cellStyle name="Normal 5 12 6" xfId="14277"/>
    <cellStyle name="Normal 5 12 6 2" xfId="14278"/>
    <cellStyle name="Normal 5 12 6 2 2" xfId="37527"/>
    <cellStyle name="Normal 5 12 6 3" xfId="37526"/>
    <cellStyle name="Normal 5 12 6_Sheet3" xfId="14279"/>
    <cellStyle name="Normal 5 12 7" xfId="14280"/>
    <cellStyle name="Normal 5 12 7 2" xfId="37529"/>
    <cellStyle name="Normal 5 12 7 3" xfId="37528"/>
    <cellStyle name="Normal 5 12 8" xfId="14281"/>
    <cellStyle name="Normal 5 12 8 2" xfId="37531"/>
    <cellStyle name="Normal 5 12 8 3" xfId="37530"/>
    <cellStyle name="Normal 5 12 9" xfId="14282"/>
    <cellStyle name="Normal 5 12 9 2" xfId="37532"/>
    <cellStyle name="Normal 5 12_Sheet3" xfId="14283"/>
    <cellStyle name="Normal 5 13" xfId="14284"/>
    <cellStyle name="Normal 5 13 10" xfId="37533"/>
    <cellStyle name="Normal 5 13 2" xfId="14285"/>
    <cellStyle name="Normal 5 13 2 2" xfId="14286"/>
    <cellStyle name="Normal 5 13 2 2 2" xfId="14287"/>
    <cellStyle name="Normal 5 13 2 2 2 2" xfId="14288"/>
    <cellStyle name="Normal 5 13 2 2 2 2 2" xfId="37537"/>
    <cellStyle name="Normal 5 13 2 2 2 3" xfId="37536"/>
    <cellStyle name="Normal 5 13 2 2 2_Sheet3" xfId="14289"/>
    <cellStyle name="Normal 5 13 2 2 3" xfId="14290"/>
    <cellStyle name="Normal 5 13 2 2 3 2" xfId="37539"/>
    <cellStyle name="Normal 5 13 2 2 3 3" xfId="37538"/>
    <cellStyle name="Normal 5 13 2 2 4" xfId="14291"/>
    <cellStyle name="Normal 5 13 2 2 4 2" xfId="37541"/>
    <cellStyle name="Normal 5 13 2 2 4 3" xfId="37540"/>
    <cellStyle name="Normal 5 13 2 2 5" xfId="14292"/>
    <cellStyle name="Normal 5 13 2 2 5 2" xfId="37542"/>
    <cellStyle name="Normal 5 13 2 2 6" xfId="37535"/>
    <cellStyle name="Normal 5 13 2 2_Sheet3" xfId="14293"/>
    <cellStyle name="Normal 5 13 2 3" xfId="14294"/>
    <cellStyle name="Normal 5 13 2 3 2" xfId="14295"/>
    <cellStyle name="Normal 5 13 2 3 2 2" xfId="37544"/>
    <cellStyle name="Normal 5 13 2 3 3" xfId="37543"/>
    <cellStyle name="Normal 5 13 2 3_Sheet3" xfId="14296"/>
    <cellStyle name="Normal 5 13 2 4" xfId="14297"/>
    <cellStyle name="Normal 5 13 2 4 2" xfId="37546"/>
    <cellStyle name="Normal 5 13 2 4 3" xfId="37545"/>
    <cellStyle name="Normal 5 13 2 5" xfId="14298"/>
    <cellStyle name="Normal 5 13 2 5 2" xfId="37548"/>
    <cellStyle name="Normal 5 13 2 5 3" xfId="37547"/>
    <cellStyle name="Normal 5 13 2 6" xfId="14299"/>
    <cellStyle name="Normal 5 13 2 6 2" xfId="37549"/>
    <cellStyle name="Normal 5 13 2 7" xfId="37534"/>
    <cellStyle name="Normal 5 13 2_Sheet3" xfId="14300"/>
    <cellStyle name="Normal 5 13 3" xfId="14301"/>
    <cellStyle name="Normal 5 13 3 2" xfId="14302"/>
    <cellStyle name="Normal 5 13 3 2 2" xfId="14303"/>
    <cellStyle name="Normal 5 13 3 2 2 2" xfId="14304"/>
    <cellStyle name="Normal 5 13 3 2 2 2 2" xfId="37553"/>
    <cellStyle name="Normal 5 13 3 2 2 3" xfId="37552"/>
    <cellStyle name="Normal 5 13 3 2 2_Sheet3" xfId="14305"/>
    <cellStyle name="Normal 5 13 3 2 3" xfId="14306"/>
    <cellStyle name="Normal 5 13 3 2 3 2" xfId="37555"/>
    <cellStyle name="Normal 5 13 3 2 3 3" xfId="37554"/>
    <cellStyle name="Normal 5 13 3 2 4" xfId="14307"/>
    <cellStyle name="Normal 5 13 3 2 4 2" xfId="37557"/>
    <cellStyle name="Normal 5 13 3 2 4 3" xfId="37556"/>
    <cellStyle name="Normal 5 13 3 2 5" xfId="14308"/>
    <cellStyle name="Normal 5 13 3 2 5 2" xfId="37558"/>
    <cellStyle name="Normal 5 13 3 2 6" xfId="37551"/>
    <cellStyle name="Normal 5 13 3 2_Sheet3" xfId="14309"/>
    <cellStyle name="Normal 5 13 3 3" xfId="14310"/>
    <cellStyle name="Normal 5 13 3 3 2" xfId="14311"/>
    <cellStyle name="Normal 5 13 3 3 2 2" xfId="37560"/>
    <cellStyle name="Normal 5 13 3 3 3" xfId="37559"/>
    <cellStyle name="Normal 5 13 3 3_Sheet3" xfId="14312"/>
    <cellStyle name="Normal 5 13 3 4" xfId="14313"/>
    <cellStyle name="Normal 5 13 3 4 2" xfId="37562"/>
    <cellStyle name="Normal 5 13 3 4 3" xfId="37561"/>
    <cellStyle name="Normal 5 13 3 5" xfId="14314"/>
    <cellStyle name="Normal 5 13 3 5 2" xfId="37564"/>
    <cellStyle name="Normal 5 13 3 5 3" xfId="37563"/>
    <cellStyle name="Normal 5 13 3 6" xfId="14315"/>
    <cellStyle name="Normal 5 13 3 6 2" xfId="37565"/>
    <cellStyle name="Normal 5 13 3 7" xfId="37550"/>
    <cellStyle name="Normal 5 13 3_Sheet3" xfId="14316"/>
    <cellStyle name="Normal 5 13 4" xfId="14317"/>
    <cellStyle name="Normal 5 13 4 2" xfId="14318"/>
    <cellStyle name="Normal 5 13 4 2 2" xfId="14319"/>
    <cellStyle name="Normal 5 13 4 2 2 2" xfId="14320"/>
    <cellStyle name="Normal 5 13 4 2 2 2 2" xfId="37569"/>
    <cellStyle name="Normal 5 13 4 2 2 3" xfId="37568"/>
    <cellStyle name="Normal 5 13 4 2 2_Sheet3" xfId="14321"/>
    <cellStyle name="Normal 5 13 4 2 3" xfId="14322"/>
    <cellStyle name="Normal 5 13 4 2 3 2" xfId="37571"/>
    <cellStyle name="Normal 5 13 4 2 3 3" xfId="37570"/>
    <cellStyle name="Normal 5 13 4 2 4" xfId="14323"/>
    <cellStyle name="Normal 5 13 4 2 4 2" xfId="37573"/>
    <cellStyle name="Normal 5 13 4 2 4 3" xfId="37572"/>
    <cellStyle name="Normal 5 13 4 2 5" xfId="14324"/>
    <cellStyle name="Normal 5 13 4 2 5 2" xfId="37574"/>
    <cellStyle name="Normal 5 13 4 2 6" xfId="37567"/>
    <cellStyle name="Normal 5 13 4 2_Sheet3" xfId="14325"/>
    <cellStyle name="Normal 5 13 4 3" xfId="14326"/>
    <cellStyle name="Normal 5 13 4 3 2" xfId="14327"/>
    <cellStyle name="Normal 5 13 4 3 2 2" xfId="37576"/>
    <cellStyle name="Normal 5 13 4 3 3" xfId="37575"/>
    <cellStyle name="Normal 5 13 4 3_Sheet3" xfId="14328"/>
    <cellStyle name="Normal 5 13 4 4" xfId="14329"/>
    <cellStyle name="Normal 5 13 4 4 2" xfId="37578"/>
    <cellStyle name="Normal 5 13 4 4 3" xfId="37577"/>
    <cellStyle name="Normal 5 13 4 5" xfId="14330"/>
    <cellStyle name="Normal 5 13 4 5 2" xfId="37580"/>
    <cellStyle name="Normal 5 13 4 5 3" xfId="37579"/>
    <cellStyle name="Normal 5 13 4 6" xfId="14331"/>
    <cellStyle name="Normal 5 13 4 6 2" xfId="37581"/>
    <cellStyle name="Normal 5 13 4 7" xfId="37566"/>
    <cellStyle name="Normal 5 13 4_Sheet3" xfId="14332"/>
    <cellStyle name="Normal 5 13 5" xfId="14333"/>
    <cellStyle name="Normal 5 13 5 2" xfId="14334"/>
    <cellStyle name="Normal 5 13 5 2 2" xfId="14335"/>
    <cellStyle name="Normal 5 13 5 2 2 2" xfId="37584"/>
    <cellStyle name="Normal 5 13 5 2 3" xfId="37583"/>
    <cellStyle name="Normal 5 13 5 2_Sheet3" xfId="14336"/>
    <cellStyle name="Normal 5 13 5 3" xfId="14337"/>
    <cellStyle name="Normal 5 13 5 3 2" xfId="37586"/>
    <cellStyle name="Normal 5 13 5 3 3" xfId="37585"/>
    <cellStyle name="Normal 5 13 5 4" xfId="14338"/>
    <cellStyle name="Normal 5 13 5 4 2" xfId="37588"/>
    <cellStyle name="Normal 5 13 5 4 3" xfId="37587"/>
    <cellStyle name="Normal 5 13 5 5" xfId="14339"/>
    <cellStyle name="Normal 5 13 5 5 2" xfId="37589"/>
    <cellStyle name="Normal 5 13 5 6" xfId="37582"/>
    <cellStyle name="Normal 5 13 5_Sheet3" xfId="14340"/>
    <cellStyle name="Normal 5 13 6" xfId="14341"/>
    <cellStyle name="Normal 5 13 6 2" xfId="14342"/>
    <cellStyle name="Normal 5 13 6 2 2" xfId="37591"/>
    <cellStyle name="Normal 5 13 6 3" xfId="37590"/>
    <cellStyle name="Normal 5 13 6_Sheet3" xfId="14343"/>
    <cellStyle name="Normal 5 13 7" xfId="14344"/>
    <cellStyle name="Normal 5 13 7 2" xfId="37593"/>
    <cellStyle name="Normal 5 13 7 3" xfId="37592"/>
    <cellStyle name="Normal 5 13 8" xfId="14345"/>
    <cellStyle name="Normal 5 13 8 2" xfId="37595"/>
    <cellStyle name="Normal 5 13 8 3" xfId="37594"/>
    <cellStyle name="Normal 5 13 9" xfId="14346"/>
    <cellStyle name="Normal 5 13 9 2" xfId="37596"/>
    <cellStyle name="Normal 5 13_Sheet3" xfId="14347"/>
    <cellStyle name="Normal 5 14" xfId="14348"/>
    <cellStyle name="Normal 5 14 10" xfId="37597"/>
    <cellStyle name="Normal 5 14 2" xfId="14349"/>
    <cellStyle name="Normal 5 14 2 2" xfId="14350"/>
    <cellStyle name="Normal 5 14 2 2 2" xfId="14351"/>
    <cellStyle name="Normal 5 14 2 2 2 2" xfId="14352"/>
    <cellStyle name="Normal 5 14 2 2 2 2 2" xfId="37601"/>
    <cellStyle name="Normal 5 14 2 2 2 3" xfId="37600"/>
    <cellStyle name="Normal 5 14 2 2 2_Sheet3" xfId="14353"/>
    <cellStyle name="Normal 5 14 2 2 3" xfId="14354"/>
    <cellStyle name="Normal 5 14 2 2 3 2" xfId="37603"/>
    <cellStyle name="Normal 5 14 2 2 3 3" xfId="37602"/>
    <cellStyle name="Normal 5 14 2 2 4" xfId="14355"/>
    <cellStyle name="Normal 5 14 2 2 4 2" xfId="37605"/>
    <cellStyle name="Normal 5 14 2 2 4 3" xfId="37604"/>
    <cellStyle name="Normal 5 14 2 2 5" xfId="14356"/>
    <cellStyle name="Normal 5 14 2 2 5 2" xfId="37606"/>
    <cellStyle name="Normal 5 14 2 2 6" xfId="37599"/>
    <cellStyle name="Normal 5 14 2 2_Sheet3" xfId="14357"/>
    <cellStyle name="Normal 5 14 2 3" xfId="14358"/>
    <cellStyle name="Normal 5 14 2 3 2" xfId="14359"/>
    <cellStyle name="Normal 5 14 2 3 2 2" xfId="37608"/>
    <cellStyle name="Normal 5 14 2 3 3" xfId="37607"/>
    <cellStyle name="Normal 5 14 2 3_Sheet3" xfId="14360"/>
    <cellStyle name="Normal 5 14 2 4" xfId="14361"/>
    <cellStyle name="Normal 5 14 2 4 2" xfId="37610"/>
    <cellStyle name="Normal 5 14 2 4 3" xfId="37609"/>
    <cellStyle name="Normal 5 14 2 5" xfId="14362"/>
    <cellStyle name="Normal 5 14 2 5 2" xfId="37612"/>
    <cellStyle name="Normal 5 14 2 5 3" xfId="37611"/>
    <cellStyle name="Normal 5 14 2 6" xfId="14363"/>
    <cellStyle name="Normal 5 14 2 6 2" xfId="37613"/>
    <cellStyle name="Normal 5 14 2 7" xfId="37598"/>
    <cellStyle name="Normal 5 14 2_Sheet3" xfId="14364"/>
    <cellStyle name="Normal 5 14 3" xfId="14365"/>
    <cellStyle name="Normal 5 14 3 2" xfId="14366"/>
    <cellStyle name="Normal 5 14 3 2 2" xfId="14367"/>
    <cellStyle name="Normal 5 14 3 2 2 2" xfId="14368"/>
    <cellStyle name="Normal 5 14 3 2 2 2 2" xfId="37617"/>
    <cellStyle name="Normal 5 14 3 2 2 3" xfId="37616"/>
    <cellStyle name="Normal 5 14 3 2 2_Sheet3" xfId="14369"/>
    <cellStyle name="Normal 5 14 3 2 3" xfId="14370"/>
    <cellStyle name="Normal 5 14 3 2 3 2" xfId="37619"/>
    <cellStyle name="Normal 5 14 3 2 3 3" xfId="37618"/>
    <cellStyle name="Normal 5 14 3 2 4" xfId="14371"/>
    <cellStyle name="Normal 5 14 3 2 4 2" xfId="37621"/>
    <cellStyle name="Normal 5 14 3 2 4 3" xfId="37620"/>
    <cellStyle name="Normal 5 14 3 2 5" xfId="14372"/>
    <cellStyle name="Normal 5 14 3 2 5 2" xfId="37622"/>
    <cellStyle name="Normal 5 14 3 2 6" xfId="37615"/>
    <cellStyle name="Normal 5 14 3 2_Sheet3" xfId="14373"/>
    <cellStyle name="Normal 5 14 3 3" xfId="14374"/>
    <cellStyle name="Normal 5 14 3 3 2" xfId="14375"/>
    <cellStyle name="Normal 5 14 3 3 2 2" xfId="37624"/>
    <cellStyle name="Normal 5 14 3 3 3" xfId="37623"/>
    <cellStyle name="Normal 5 14 3 3_Sheet3" xfId="14376"/>
    <cellStyle name="Normal 5 14 3 4" xfId="14377"/>
    <cellStyle name="Normal 5 14 3 4 2" xfId="37626"/>
    <cellStyle name="Normal 5 14 3 4 3" xfId="37625"/>
    <cellStyle name="Normal 5 14 3 5" xfId="14378"/>
    <cellStyle name="Normal 5 14 3 5 2" xfId="37628"/>
    <cellStyle name="Normal 5 14 3 5 3" xfId="37627"/>
    <cellStyle name="Normal 5 14 3 6" xfId="14379"/>
    <cellStyle name="Normal 5 14 3 6 2" xfId="37629"/>
    <cellStyle name="Normal 5 14 3 7" xfId="37614"/>
    <cellStyle name="Normal 5 14 3_Sheet3" xfId="14380"/>
    <cellStyle name="Normal 5 14 4" xfId="14381"/>
    <cellStyle name="Normal 5 14 4 2" xfId="14382"/>
    <cellStyle name="Normal 5 14 4 2 2" xfId="14383"/>
    <cellStyle name="Normal 5 14 4 2 2 2" xfId="14384"/>
    <cellStyle name="Normal 5 14 4 2 2 2 2" xfId="37633"/>
    <cellStyle name="Normal 5 14 4 2 2 3" xfId="37632"/>
    <cellStyle name="Normal 5 14 4 2 2_Sheet3" xfId="14385"/>
    <cellStyle name="Normal 5 14 4 2 3" xfId="14386"/>
    <cellStyle name="Normal 5 14 4 2 3 2" xfId="37635"/>
    <cellStyle name="Normal 5 14 4 2 3 3" xfId="37634"/>
    <cellStyle name="Normal 5 14 4 2 4" xfId="14387"/>
    <cellStyle name="Normal 5 14 4 2 4 2" xfId="37637"/>
    <cellStyle name="Normal 5 14 4 2 4 3" xfId="37636"/>
    <cellStyle name="Normal 5 14 4 2 5" xfId="14388"/>
    <cellStyle name="Normal 5 14 4 2 5 2" xfId="37638"/>
    <cellStyle name="Normal 5 14 4 2 6" xfId="37631"/>
    <cellStyle name="Normal 5 14 4 2_Sheet3" xfId="14389"/>
    <cellStyle name="Normal 5 14 4 3" xfId="14390"/>
    <cellStyle name="Normal 5 14 4 3 2" xfId="14391"/>
    <cellStyle name="Normal 5 14 4 3 2 2" xfId="37640"/>
    <cellStyle name="Normal 5 14 4 3 3" xfId="37639"/>
    <cellStyle name="Normal 5 14 4 3_Sheet3" xfId="14392"/>
    <cellStyle name="Normal 5 14 4 4" xfId="14393"/>
    <cellStyle name="Normal 5 14 4 4 2" xfId="37642"/>
    <cellStyle name="Normal 5 14 4 4 3" xfId="37641"/>
    <cellStyle name="Normal 5 14 4 5" xfId="14394"/>
    <cellStyle name="Normal 5 14 4 5 2" xfId="37644"/>
    <cellStyle name="Normal 5 14 4 5 3" xfId="37643"/>
    <cellStyle name="Normal 5 14 4 6" xfId="14395"/>
    <cellStyle name="Normal 5 14 4 6 2" xfId="37645"/>
    <cellStyle name="Normal 5 14 4 7" xfId="37630"/>
    <cellStyle name="Normal 5 14 4_Sheet3" xfId="14396"/>
    <cellStyle name="Normal 5 14 5" xfId="14397"/>
    <cellStyle name="Normal 5 14 5 2" xfId="14398"/>
    <cellStyle name="Normal 5 14 5 2 2" xfId="14399"/>
    <cellStyle name="Normal 5 14 5 2 2 2" xfId="37648"/>
    <cellStyle name="Normal 5 14 5 2 3" xfId="37647"/>
    <cellStyle name="Normal 5 14 5 2_Sheet3" xfId="14400"/>
    <cellStyle name="Normal 5 14 5 3" xfId="14401"/>
    <cellStyle name="Normal 5 14 5 3 2" xfId="37650"/>
    <cellStyle name="Normal 5 14 5 3 3" xfId="37649"/>
    <cellStyle name="Normal 5 14 5 4" xfId="14402"/>
    <cellStyle name="Normal 5 14 5 4 2" xfId="37652"/>
    <cellStyle name="Normal 5 14 5 4 3" xfId="37651"/>
    <cellStyle name="Normal 5 14 5 5" xfId="14403"/>
    <cellStyle name="Normal 5 14 5 5 2" xfId="37653"/>
    <cellStyle name="Normal 5 14 5 6" xfId="37646"/>
    <cellStyle name="Normal 5 14 5_Sheet3" xfId="14404"/>
    <cellStyle name="Normal 5 14 6" xfId="14405"/>
    <cellStyle name="Normal 5 14 6 2" xfId="14406"/>
    <cellStyle name="Normal 5 14 6 2 2" xfId="37655"/>
    <cellStyle name="Normal 5 14 6 3" xfId="37654"/>
    <cellStyle name="Normal 5 14 6_Sheet3" xfId="14407"/>
    <cellStyle name="Normal 5 14 7" xfId="14408"/>
    <cellStyle name="Normal 5 14 7 2" xfId="37657"/>
    <cellStyle name="Normal 5 14 7 3" xfId="37656"/>
    <cellStyle name="Normal 5 14 8" xfId="14409"/>
    <cellStyle name="Normal 5 14 8 2" xfId="37659"/>
    <cellStyle name="Normal 5 14 8 3" xfId="37658"/>
    <cellStyle name="Normal 5 14 9" xfId="14410"/>
    <cellStyle name="Normal 5 14 9 2" xfId="37660"/>
    <cellStyle name="Normal 5 14_Sheet3" xfId="14411"/>
    <cellStyle name="Normal 5 15" xfId="14412"/>
    <cellStyle name="Normal 5 15 10" xfId="37661"/>
    <cellStyle name="Normal 5 15 2" xfId="14413"/>
    <cellStyle name="Normal 5 15 2 2" xfId="14414"/>
    <cellStyle name="Normal 5 15 2 2 2" xfId="14415"/>
    <cellStyle name="Normal 5 15 2 2 2 2" xfId="14416"/>
    <cellStyle name="Normal 5 15 2 2 2 2 2" xfId="37665"/>
    <cellStyle name="Normal 5 15 2 2 2 3" xfId="37664"/>
    <cellStyle name="Normal 5 15 2 2 2_Sheet3" xfId="14417"/>
    <cellStyle name="Normal 5 15 2 2 3" xfId="14418"/>
    <cellStyle name="Normal 5 15 2 2 3 2" xfId="37667"/>
    <cellStyle name="Normal 5 15 2 2 3 3" xfId="37666"/>
    <cellStyle name="Normal 5 15 2 2 4" xfId="14419"/>
    <cellStyle name="Normal 5 15 2 2 4 2" xfId="37669"/>
    <cellStyle name="Normal 5 15 2 2 4 3" xfId="37668"/>
    <cellStyle name="Normal 5 15 2 2 5" xfId="14420"/>
    <cellStyle name="Normal 5 15 2 2 5 2" xfId="37670"/>
    <cellStyle name="Normal 5 15 2 2 6" xfId="37663"/>
    <cellStyle name="Normal 5 15 2 2_Sheet3" xfId="14421"/>
    <cellStyle name="Normal 5 15 2 3" xfId="14422"/>
    <cellStyle name="Normal 5 15 2 3 2" xfId="14423"/>
    <cellStyle name="Normal 5 15 2 3 2 2" xfId="37672"/>
    <cellStyle name="Normal 5 15 2 3 3" xfId="37671"/>
    <cellStyle name="Normal 5 15 2 3_Sheet3" xfId="14424"/>
    <cellStyle name="Normal 5 15 2 4" xfId="14425"/>
    <cellStyle name="Normal 5 15 2 4 2" xfId="37674"/>
    <cellStyle name="Normal 5 15 2 4 3" xfId="37673"/>
    <cellStyle name="Normal 5 15 2 5" xfId="14426"/>
    <cellStyle name="Normal 5 15 2 5 2" xfId="37676"/>
    <cellStyle name="Normal 5 15 2 5 3" xfId="37675"/>
    <cellStyle name="Normal 5 15 2 6" xfId="14427"/>
    <cellStyle name="Normal 5 15 2 6 2" xfId="37677"/>
    <cellStyle name="Normal 5 15 2 7" xfId="37662"/>
    <cellStyle name="Normal 5 15 2_Sheet3" xfId="14428"/>
    <cellStyle name="Normal 5 15 3" xfId="14429"/>
    <cellStyle name="Normal 5 15 3 2" xfId="14430"/>
    <cellStyle name="Normal 5 15 3 2 2" xfId="14431"/>
    <cellStyle name="Normal 5 15 3 2 2 2" xfId="14432"/>
    <cellStyle name="Normal 5 15 3 2 2 2 2" xfId="37681"/>
    <cellStyle name="Normal 5 15 3 2 2 3" xfId="37680"/>
    <cellStyle name="Normal 5 15 3 2 2_Sheet3" xfId="14433"/>
    <cellStyle name="Normal 5 15 3 2 3" xfId="14434"/>
    <cellStyle name="Normal 5 15 3 2 3 2" xfId="37683"/>
    <cellStyle name="Normal 5 15 3 2 3 3" xfId="37682"/>
    <cellStyle name="Normal 5 15 3 2 4" xfId="14435"/>
    <cellStyle name="Normal 5 15 3 2 4 2" xfId="37685"/>
    <cellStyle name="Normal 5 15 3 2 4 3" xfId="37684"/>
    <cellStyle name="Normal 5 15 3 2 5" xfId="14436"/>
    <cellStyle name="Normal 5 15 3 2 5 2" xfId="37686"/>
    <cellStyle name="Normal 5 15 3 2 6" xfId="37679"/>
    <cellStyle name="Normal 5 15 3 2_Sheet3" xfId="14437"/>
    <cellStyle name="Normal 5 15 3 3" xfId="14438"/>
    <cellStyle name="Normal 5 15 3 3 2" xfId="14439"/>
    <cellStyle name="Normal 5 15 3 3 2 2" xfId="37688"/>
    <cellStyle name="Normal 5 15 3 3 3" xfId="37687"/>
    <cellStyle name="Normal 5 15 3 3_Sheet3" xfId="14440"/>
    <cellStyle name="Normal 5 15 3 4" xfId="14441"/>
    <cellStyle name="Normal 5 15 3 4 2" xfId="37690"/>
    <cellStyle name="Normal 5 15 3 4 3" xfId="37689"/>
    <cellStyle name="Normal 5 15 3 5" xfId="14442"/>
    <cellStyle name="Normal 5 15 3 5 2" xfId="37692"/>
    <cellStyle name="Normal 5 15 3 5 3" xfId="37691"/>
    <cellStyle name="Normal 5 15 3 6" xfId="14443"/>
    <cellStyle name="Normal 5 15 3 6 2" xfId="37693"/>
    <cellStyle name="Normal 5 15 3 7" xfId="37678"/>
    <cellStyle name="Normal 5 15 3_Sheet3" xfId="14444"/>
    <cellStyle name="Normal 5 15 4" xfId="14445"/>
    <cellStyle name="Normal 5 15 4 2" xfId="14446"/>
    <cellStyle name="Normal 5 15 4 2 2" xfId="14447"/>
    <cellStyle name="Normal 5 15 4 2 2 2" xfId="14448"/>
    <cellStyle name="Normal 5 15 4 2 2 2 2" xfId="37697"/>
    <cellStyle name="Normal 5 15 4 2 2 3" xfId="37696"/>
    <cellStyle name="Normal 5 15 4 2 2_Sheet3" xfId="14449"/>
    <cellStyle name="Normal 5 15 4 2 3" xfId="14450"/>
    <cellStyle name="Normal 5 15 4 2 3 2" xfId="37699"/>
    <cellStyle name="Normal 5 15 4 2 3 3" xfId="37698"/>
    <cellStyle name="Normal 5 15 4 2 4" xfId="14451"/>
    <cellStyle name="Normal 5 15 4 2 4 2" xfId="37701"/>
    <cellStyle name="Normal 5 15 4 2 4 3" xfId="37700"/>
    <cellStyle name="Normal 5 15 4 2 5" xfId="14452"/>
    <cellStyle name="Normal 5 15 4 2 5 2" xfId="37702"/>
    <cellStyle name="Normal 5 15 4 2 6" xfId="37695"/>
    <cellStyle name="Normal 5 15 4 2_Sheet3" xfId="14453"/>
    <cellStyle name="Normal 5 15 4 3" xfId="14454"/>
    <cellStyle name="Normal 5 15 4 3 2" xfId="14455"/>
    <cellStyle name="Normal 5 15 4 3 2 2" xfId="37704"/>
    <cellStyle name="Normal 5 15 4 3 3" xfId="37703"/>
    <cellStyle name="Normal 5 15 4 3_Sheet3" xfId="14456"/>
    <cellStyle name="Normal 5 15 4 4" xfId="14457"/>
    <cellStyle name="Normal 5 15 4 4 2" xfId="37706"/>
    <cellStyle name="Normal 5 15 4 4 3" xfId="37705"/>
    <cellStyle name="Normal 5 15 4 5" xfId="14458"/>
    <cellStyle name="Normal 5 15 4 5 2" xfId="37708"/>
    <cellStyle name="Normal 5 15 4 5 3" xfId="37707"/>
    <cellStyle name="Normal 5 15 4 6" xfId="14459"/>
    <cellStyle name="Normal 5 15 4 6 2" xfId="37709"/>
    <cellStyle name="Normal 5 15 4 7" xfId="37694"/>
    <cellStyle name="Normal 5 15 4_Sheet3" xfId="14460"/>
    <cellStyle name="Normal 5 15 5" xfId="14461"/>
    <cellStyle name="Normal 5 15 5 2" xfId="14462"/>
    <cellStyle name="Normal 5 15 5 2 2" xfId="14463"/>
    <cellStyle name="Normal 5 15 5 2 2 2" xfId="37712"/>
    <cellStyle name="Normal 5 15 5 2 3" xfId="37711"/>
    <cellStyle name="Normal 5 15 5 2_Sheet3" xfId="14464"/>
    <cellStyle name="Normal 5 15 5 3" xfId="14465"/>
    <cellStyle name="Normal 5 15 5 3 2" xfId="37714"/>
    <cellStyle name="Normal 5 15 5 3 3" xfId="37713"/>
    <cellStyle name="Normal 5 15 5 4" xfId="14466"/>
    <cellStyle name="Normal 5 15 5 4 2" xfId="37716"/>
    <cellStyle name="Normal 5 15 5 4 3" xfId="37715"/>
    <cellStyle name="Normal 5 15 5 5" xfId="14467"/>
    <cellStyle name="Normal 5 15 5 5 2" xfId="37717"/>
    <cellStyle name="Normal 5 15 5 6" xfId="37710"/>
    <cellStyle name="Normal 5 15 5_Sheet3" xfId="14468"/>
    <cellStyle name="Normal 5 15 6" xfId="14469"/>
    <cellStyle name="Normal 5 15 6 2" xfId="14470"/>
    <cellStyle name="Normal 5 15 6 2 2" xfId="37719"/>
    <cellStyle name="Normal 5 15 6 3" xfId="37718"/>
    <cellStyle name="Normal 5 15 6_Sheet3" xfId="14471"/>
    <cellStyle name="Normal 5 15 7" xfId="14472"/>
    <cellStyle name="Normal 5 15 7 2" xfId="37721"/>
    <cellStyle name="Normal 5 15 7 3" xfId="37720"/>
    <cellStyle name="Normal 5 15 8" xfId="14473"/>
    <cellStyle name="Normal 5 15 8 2" xfId="37723"/>
    <cellStyle name="Normal 5 15 8 3" xfId="37722"/>
    <cellStyle name="Normal 5 15 9" xfId="14474"/>
    <cellStyle name="Normal 5 15 9 2" xfId="37724"/>
    <cellStyle name="Normal 5 15_Sheet3" xfId="14475"/>
    <cellStyle name="Normal 5 16" xfId="14476"/>
    <cellStyle name="Normal 5 16 10" xfId="37725"/>
    <cellStyle name="Normal 5 16 2" xfId="14477"/>
    <cellStyle name="Normal 5 16 2 2" xfId="14478"/>
    <cellStyle name="Normal 5 16 2 2 2" xfId="14479"/>
    <cellStyle name="Normal 5 16 2 2 2 2" xfId="14480"/>
    <cellStyle name="Normal 5 16 2 2 2 2 2" xfId="37729"/>
    <cellStyle name="Normal 5 16 2 2 2 3" xfId="37728"/>
    <cellStyle name="Normal 5 16 2 2 2_Sheet3" xfId="14481"/>
    <cellStyle name="Normal 5 16 2 2 3" xfId="14482"/>
    <cellStyle name="Normal 5 16 2 2 3 2" xfId="37731"/>
    <cellStyle name="Normal 5 16 2 2 3 3" xfId="37730"/>
    <cellStyle name="Normal 5 16 2 2 4" xfId="14483"/>
    <cellStyle name="Normal 5 16 2 2 4 2" xfId="37733"/>
    <cellStyle name="Normal 5 16 2 2 4 3" xfId="37732"/>
    <cellStyle name="Normal 5 16 2 2 5" xfId="14484"/>
    <cellStyle name="Normal 5 16 2 2 5 2" xfId="37734"/>
    <cellStyle name="Normal 5 16 2 2 6" xfId="37727"/>
    <cellStyle name="Normal 5 16 2 2_Sheet3" xfId="14485"/>
    <cellStyle name="Normal 5 16 2 3" xfId="14486"/>
    <cellStyle name="Normal 5 16 2 3 2" xfId="14487"/>
    <cellStyle name="Normal 5 16 2 3 2 2" xfId="37736"/>
    <cellStyle name="Normal 5 16 2 3 3" xfId="37735"/>
    <cellStyle name="Normal 5 16 2 3_Sheet3" xfId="14488"/>
    <cellStyle name="Normal 5 16 2 4" xfId="14489"/>
    <cellStyle name="Normal 5 16 2 4 2" xfId="37738"/>
    <cellStyle name="Normal 5 16 2 4 3" xfId="37737"/>
    <cellStyle name="Normal 5 16 2 5" xfId="14490"/>
    <cellStyle name="Normal 5 16 2 5 2" xfId="37740"/>
    <cellStyle name="Normal 5 16 2 5 3" xfId="37739"/>
    <cellStyle name="Normal 5 16 2 6" xfId="14491"/>
    <cellStyle name="Normal 5 16 2 6 2" xfId="37741"/>
    <cellStyle name="Normal 5 16 2 7" xfId="37726"/>
    <cellStyle name="Normal 5 16 2_Sheet3" xfId="14492"/>
    <cellStyle name="Normal 5 16 3" xfId="14493"/>
    <cellStyle name="Normal 5 16 3 2" xfId="14494"/>
    <cellStyle name="Normal 5 16 3 2 2" xfId="14495"/>
    <cellStyle name="Normal 5 16 3 2 2 2" xfId="14496"/>
    <cellStyle name="Normal 5 16 3 2 2 2 2" xfId="37745"/>
    <cellStyle name="Normal 5 16 3 2 2 3" xfId="37744"/>
    <cellStyle name="Normal 5 16 3 2 2_Sheet3" xfId="14497"/>
    <cellStyle name="Normal 5 16 3 2 3" xfId="14498"/>
    <cellStyle name="Normal 5 16 3 2 3 2" xfId="37747"/>
    <cellStyle name="Normal 5 16 3 2 3 3" xfId="37746"/>
    <cellStyle name="Normal 5 16 3 2 4" xfId="14499"/>
    <cellStyle name="Normal 5 16 3 2 4 2" xfId="37749"/>
    <cellStyle name="Normal 5 16 3 2 4 3" xfId="37748"/>
    <cellStyle name="Normal 5 16 3 2 5" xfId="14500"/>
    <cellStyle name="Normal 5 16 3 2 5 2" xfId="37750"/>
    <cellStyle name="Normal 5 16 3 2 6" xfId="37743"/>
    <cellStyle name="Normal 5 16 3 2_Sheet3" xfId="14501"/>
    <cellStyle name="Normal 5 16 3 3" xfId="14502"/>
    <cellStyle name="Normal 5 16 3 3 2" xfId="14503"/>
    <cellStyle name="Normal 5 16 3 3 2 2" xfId="37752"/>
    <cellStyle name="Normal 5 16 3 3 3" xfId="37751"/>
    <cellStyle name="Normal 5 16 3 3_Sheet3" xfId="14504"/>
    <cellStyle name="Normal 5 16 3 4" xfId="14505"/>
    <cellStyle name="Normal 5 16 3 4 2" xfId="37754"/>
    <cellStyle name="Normal 5 16 3 4 3" xfId="37753"/>
    <cellStyle name="Normal 5 16 3 5" xfId="14506"/>
    <cellStyle name="Normal 5 16 3 5 2" xfId="37756"/>
    <cellStyle name="Normal 5 16 3 5 3" xfId="37755"/>
    <cellStyle name="Normal 5 16 3 6" xfId="14507"/>
    <cellStyle name="Normal 5 16 3 6 2" xfId="37757"/>
    <cellStyle name="Normal 5 16 3 7" xfId="37742"/>
    <cellStyle name="Normal 5 16 3_Sheet3" xfId="14508"/>
    <cellStyle name="Normal 5 16 4" xfId="14509"/>
    <cellStyle name="Normal 5 16 4 2" xfId="14510"/>
    <cellStyle name="Normal 5 16 4 2 2" xfId="14511"/>
    <cellStyle name="Normal 5 16 4 2 2 2" xfId="14512"/>
    <cellStyle name="Normal 5 16 4 2 2 2 2" xfId="37761"/>
    <cellStyle name="Normal 5 16 4 2 2 3" xfId="37760"/>
    <cellStyle name="Normal 5 16 4 2 2_Sheet3" xfId="14513"/>
    <cellStyle name="Normal 5 16 4 2 3" xfId="14514"/>
    <cellStyle name="Normal 5 16 4 2 3 2" xfId="37763"/>
    <cellStyle name="Normal 5 16 4 2 3 3" xfId="37762"/>
    <cellStyle name="Normal 5 16 4 2 4" xfId="14515"/>
    <cellStyle name="Normal 5 16 4 2 4 2" xfId="37765"/>
    <cellStyle name="Normal 5 16 4 2 4 3" xfId="37764"/>
    <cellStyle name="Normal 5 16 4 2 5" xfId="14516"/>
    <cellStyle name="Normal 5 16 4 2 5 2" xfId="37766"/>
    <cellStyle name="Normal 5 16 4 2 6" xfId="37759"/>
    <cellStyle name="Normal 5 16 4 2_Sheet3" xfId="14517"/>
    <cellStyle name="Normal 5 16 4 3" xfId="14518"/>
    <cellStyle name="Normal 5 16 4 3 2" xfId="14519"/>
    <cellStyle name="Normal 5 16 4 3 2 2" xfId="37768"/>
    <cellStyle name="Normal 5 16 4 3 3" xfId="37767"/>
    <cellStyle name="Normal 5 16 4 3_Sheet3" xfId="14520"/>
    <cellStyle name="Normal 5 16 4 4" xfId="14521"/>
    <cellStyle name="Normal 5 16 4 4 2" xfId="37770"/>
    <cellStyle name="Normal 5 16 4 4 3" xfId="37769"/>
    <cellStyle name="Normal 5 16 4 5" xfId="14522"/>
    <cellStyle name="Normal 5 16 4 5 2" xfId="37772"/>
    <cellStyle name="Normal 5 16 4 5 3" xfId="37771"/>
    <cellStyle name="Normal 5 16 4 6" xfId="14523"/>
    <cellStyle name="Normal 5 16 4 6 2" xfId="37773"/>
    <cellStyle name="Normal 5 16 4 7" xfId="37758"/>
    <cellStyle name="Normal 5 16 4_Sheet3" xfId="14524"/>
    <cellStyle name="Normal 5 16 5" xfId="14525"/>
    <cellStyle name="Normal 5 16 5 2" xfId="14526"/>
    <cellStyle name="Normal 5 16 5 2 2" xfId="14527"/>
    <cellStyle name="Normal 5 16 5 2 2 2" xfId="37776"/>
    <cellStyle name="Normal 5 16 5 2 3" xfId="37775"/>
    <cellStyle name="Normal 5 16 5 2_Sheet3" xfId="14528"/>
    <cellStyle name="Normal 5 16 5 3" xfId="14529"/>
    <cellStyle name="Normal 5 16 5 3 2" xfId="37778"/>
    <cellStyle name="Normal 5 16 5 3 3" xfId="37777"/>
    <cellStyle name="Normal 5 16 5 4" xfId="14530"/>
    <cellStyle name="Normal 5 16 5 4 2" xfId="37780"/>
    <cellStyle name="Normal 5 16 5 4 3" xfId="37779"/>
    <cellStyle name="Normal 5 16 5 5" xfId="14531"/>
    <cellStyle name="Normal 5 16 5 5 2" xfId="37781"/>
    <cellStyle name="Normal 5 16 5 6" xfId="37774"/>
    <cellStyle name="Normal 5 16 5_Sheet3" xfId="14532"/>
    <cellStyle name="Normal 5 16 6" xfId="14533"/>
    <cellStyle name="Normal 5 16 6 2" xfId="14534"/>
    <cellStyle name="Normal 5 16 6 2 2" xfId="37783"/>
    <cellStyle name="Normal 5 16 6 3" xfId="37782"/>
    <cellStyle name="Normal 5 16 6_Sheet3" xfId="14535"/>
    <cellStyle name="Normal 5 16 7" xfId="14536"/>
    <cellStyle name="Normal 5 16 7 2" xfId="37785"/>
    <cellStyle name="Normal 5 16 7 3" xfId="37784"/>
    <cellStyle name="Normal 5 16 8" xfId="14537"/>
    <cellStyle name="Normal 5 16 8 2" xfId="37787"/>
    <cellStyle name="Normal 5 16 8 3" xfId="37786"/>
    <cellStyle name="Normal 5 16 9" xfId="14538"/>
    <cellStyle name="Normal 5 16 9 2" xfId="37788"/>
    <cellStyle name="Normal 5 16_Sheet3" xfId="14539"/>
    <cellStyle name="Normal 5 17" xfId="14540"/>
    <cellStyle name="Normal 5 17 10" xfId="37789"/>
    <cellStyle name="Normal 5 17 2" xfId="14541"/>
    <cellStyle name="Normal 5 17 2 2" xfId="14542"/>
    <cellStyle name="Normal 5 17 2 2 2" xfId="14543"/>
    <cellStyle name="Normal 5 17 2 2 2 2" xfId="14544"/>
    <cellStyle name="Normal 5 17 2 2 2 2 2" xfId="37793"/>
    <cellStyle name="Normal 5 17 2 2 2 3" xfId="37792"/>
    <cellStyle name="Normal 5 17 2 2 2_Sheet3" xfId="14545"/>
    <cellStyle name="Normal 5 17 2 2 3" xfId="14546"/>
    <cellStyle name="Normal 5 17 2 2 3 2" xfId="37795"/>
    <cellStyle name="Normal 5 17 2 2 3 3" xfId="37794"/>
    <cellStyle name="Normal 5 17 2 2 4" xfId="14547"/>
    <cellStyle name="Normal 5 17 2 2 4 2" xfId="37797"/>
    <cellStyle name="Normal 5 17 2 2 4 3" xfId="37796"/>
    <cellStyle name="Normal 5 17 2 2 5" xfId="14548"/>
    <cellStyle name="Normal 5 17 2 2 5 2" xfId="37798"/>
    <cellStyle name="Normal 5 17 2 2 6" xfId="37791"/>
    <cellStyle name="Normal 5 17 2 2_Sheet3" xfId="14549"/>
    <cellStyle name="Normal 5 17 2 3" xfId="14550"/>
    <cellStyle name="Normal 5 17 2 3 2" xfId="14551"/>
    <cellStyle name="Normal 5 17 2 3 2 2" xfId="37800"/>
    <cellStyle name="Normal 5 17 2 3 3" xfId="37799"/>
    <cellStyle name="Normal 5 17 2 3_Sheet3" xfId="14552"/>
    <cellStyle name="Normal 5 17 2 4" xfId="14553"/>
    <cellStyle name="Normal 5 17 2 4 2" xfId="37802"/>
    <cellStyle name="Normal 5 17 2 4 3" xfId="37801"/>
    <cellStyle name="Normal 5 17 2 5" xfId="14554"/>
    <cellStyle name="Normal 5 17 2 5 2" xfId="37804"/>
    <cellStyle name="Normal 5 17 2 5 3" xfId="37803"/>
    <cellStyle name="Normal 5 17 2 6" xfId="14555"/>
    <cellStyle name="Normal 5 17 2 6 2" xfId="37805"/>
    <cellStyle name="Normal 5 17 2 7" xfId="37790"/>
    <cellStyle name="Normal 5 17 2_Sheet3" xfId="14556"/>
    <cellStyle name="Normal 5 17 3" xfId="14557"/>
    <cellStyle name="Normal 5 17 3 2" xfId="14558"/>
    <cellStyle name="Normal 5 17 3 2 2" xfId="14559"/>
    <cellStyle name="Normal 5 17 3 2 2 2" xfId="14560"/>
    <cellStyle name="Normal 5 17 3 2 2 2 2" xfId="37809"/>
    <cellStyle name="Normal 5 17 3 2 2 3" xfId="37808"/>
    <cellStyle name="Normal 5 17 3 2 2_Sheet3" xfId="14561"/>
    <cellStyle name="Normal 5 17 3 2 3" xfId="14562"/>
    <cellStyle name="Normal 5 17 3 2 3 2" xfId="37811"/>
    <cellStyle name="Normal 5 17 3 2 3 3" xfId="37810"/>
    <cellStyle name="Normal 5 17 3 2 4" xfId="14563"/>
    <cellStyle name="Normal 5 17 3 2 4 2" xfId="37813"/>
    <cellStyle name="Normal 5 17 3 2 4 3" xfId="37812"/>
    <cellStyle name="Normal 5 17 3 2 5" xfId="14564"/>
    <cellStyle name="Normal 5 17 3 2 5 2" xfId="37814"/>
    <cellStyle name="Normal 5 17 3 2 6" xfId="37807"/>
    <cellStyle name="Normal 5 17 3 2_Sheet3" xfId="14565"/>
    <cellStyle name="Normal 5 17 3 3" xfId="14566"/>
    <cellStyle name="Normal 5 17 3 3 2" xfId="14567"/>
    <cellStyle name="Normal 5 17 3 3 2 2" xfId="37816"/>
    <cellStyle name="Normal 5 17 3 3 3" xfId="37815"/>
    <cellStyle name="Normal 5 17 3 3_Sheet3" xfId="14568"/>
    <cellStyle name="Normal 5 17 3 4" xfId="14569"/>
    <cellStyle name="Normal 5 17 3 4 2" xfId="37818"/>
    <cellStyle name="Normal 5 17 3 4 3" xfId="37817"/>
    <cellStyle name="Normal 5 17 3 5" xfId="14570"/>
    <cellStyle name="Normal 5 17 3 5 2" xfId="37820"/>
    <cellStyle name="Normal 5 17 3 5 3" xfId="37819"/>
    <cellStyle name="Normal 5 17 3 6" xfId="14571"/>
    <cellStyle name="Normal 5 17 3 6 2" xfId="37821"/>
    <cellStyle name="Normal 5 17 3 7" xfId="37806"/>
    <cellStyle name="Normal 5 17 3_Sheet3" xfId="14572"/>
    <cellStyle name="Normal 5 17 4" xfId="14573"/>
    <cellStyle name="Normal 5 17 4 2" xfId="14574"/>
    <cellStyle name="Normal 5 17 4 2 2" xfId="14575"/>
    <cellStyle name="Normal 5 17 4 2 2 2" xfId="14576"/>
    <cellStyle name="Normal 5 17 4 2 2 2 2" xfId="37825"/>
    <cellStyle name="Normal 5 17 4 2 2 3" xfId="37824"/>
    <cellStyle name="Normal 5 17 4 2 2_Sheet3" xfId="14577"/>
    <cellStyle name="Normal 5 17 4 2 3" xfId="14578"/>
    <cellStyle name="Normal 5 17 4 2 3 2" xfId="37827"/>
    <cellStyle name="Normal 5 17 4 2 3 3" xfId="37826"/>
    <cellStyle name="Normal 5 17 4 2 4" xfId="14579"/>
    <cellStyle name="Normal 5 17 4 2 4 2" xfId="37829"/>
    <cellStyle name="Normal 5 17 4 2 4 3" xfId="37828"/>
    <cellStyle name="Normal 5 17 4 2 5" xfId="14580"/>
    <cellStyle name="Normal 5 17 4 2 5 2" xfId="37830"/>
    <cellStyle name="Normal 5 17 4 2 6" xfId="37823"/>
    <cellStyle name="Normal 5 17 4 2_Sheet3" xfId="14581"/>
    <cellStyle name="Normal 5 17 4 3" xfId="14582"/>
    <cellStyle name="Normal 5 17 4 3 2" xfId="14583"/>
    <cellStyle name="Normal 5 17 4 3 2 2" xfId="37832"/>
    <cellStyle name="Normal 5 17 4 3 3" xfId="37831"/>
    <cellStyle name="Normal 5 17 4 3_Sheet3" xfId="14584"/>
    <cellStyle name="Normal 5 17 4 4" xfId="14585"/>
    <cellStyle name="Normal 5 17 4 4 2" xfId="37834"/>
    <cellStyle name="Normal 5 17 4 4 3" xfId="37833"/>
    <cellStyle name="Normal 5 17 4 5" xfId="14586"/>
    <cellStyle name="Normal 5 17 4 5 2" xfId="37836"/>
    <cellStyle name="Normal 5 17 4 5 3" xfId="37835"/>
    <cellStyle name="Normal 5 17 4 6" xfId="14587"/>
    <cellStyle name="Normal 5 17 4 6 2" xfId="37837"/>
    <cellStyle name="Normal 5 17 4 7" xfId="37822"/>
    <cellStyle name="Normal 5 17 4_Sheet3" xfId="14588"/>
    <cellStyle name="Normal 5 17 5" xfId="14589"/>
    <cellStyle name="Normal 5 17 5 2" xfId="14590"/>
    <cellStyle name="Normal 5 17 5 2 2" xfId="14591"/>
    <cellStyle name="Normal 5 17 5 2 2 2" xfId="37840"/>
    <cellStyle name="Normal 5 17 5 2 3" xfId="37839"/>
    <cellStyle name="Normal 5 17 5 2_Sheet3" xfId="14592"/>
    <cellStyle name="Normal 5 17 5 3" xfId="14593"/>
    <cellStyle name="Normal 5 17 5 3 2" xfId="37842"/>
    <cellStyle name="Normal 5 17 5 3 3" xfId="37841"/>
    <cellStyle name="Normal 5 17 5 4" xfId="14594"/>
    <cellStyle name="Normal 5 17 5 4 2" xfId="37844"/>
    <cellStyle name="Normal 5 17 5 4 3" xfId="37843"/>
    <cellStyle name="Normal 5 17 5 5" xfId="14595"/>
    <cellStyle name="Normal 5 17 5 5 2" xfId="37845"/>
    <cellStyle name="Normal 5 17 5 6" xfId="37838"/>
    <cellStyle name="Normal 5 17 5_Sheet3" xfId="14596"/>
    <cellStyle name="Normal 5 17 6" xfId="14597"/>
    <cellStyle name="Normal 5 17 6 2" xfId="14598"/>
    <cellStyle name="Normal 5 17 6 2 2" xfId="37847"/>
    <cellStyle name="Normal 5 17 6 3" xfId="37846"/>
    <cellStyle name="Normal 5 17 6_Sheet3" xfId="14599"/>
    <cellStyle name="Normal 5 17 7" xfId="14600"/>
    <cellStyle name="Normal 5 17 7 2" xfId="37849"/>
    <cellStyle name="Normal 5 17 7 3" xfId="37848"/>
    <cellStyle name="Normal 5 17 8" xfId="14601"/>
    <cellStyle name="Normal 5 17 8 2" xfId="37851"/>
    <cellStyle name="Normal 5 17 8 3" xfId="37850"/>
    <cellStyle name="Normal 5 17 9" xfId="14602"/>
    <cellStyle name="Normal 5 17 9 2" xfId="37852"/>
    <cellStyle name="Normal 5 17_Sheet3" xfId="14603"/>
    <cellStyle name="Normal 5 18" xfId="14604"/>
    <cellStyle name="Normal 5 18 2" xfId="14605"/>
    <cellStyle name="Normal 5 18 2 2" xfId="14606"/>
    <cellStyle name="Normal 5 18 2 2 2" xfId="14607"/>
    <cellStyle name="Normal 5 18 2 2 2 2" xfId="37856"/>
    <cellStyle name="Normal 5 18 2 2 3" xfId="37855"/>
    <cellStyle name="Normal 5 18 2 2_Sheet3" xfId="14608"/>
    <cellStyle name="Normal 5 18 2 3" xfId="14609"/>
    <cellStyle name="Normal 5 18 2 3 2" xfId="37858"/>
    <cellStyle name="Normal 5 18 2 3 3" xfId="37857"/>
    <cellStyle name="Normal 5 18 2 4" xfId="14610"/>
    <cellStyle name="Normal 5 18 2 4 2" xfId="37860"/>
    <cellStyle name="Normal 5 18 2 4 3" xfId="37859"/>
    <cellStyle name="Normal 5 18 2 5" xfId="14611"/>
    <cellStyle name="Normal 5 18 2 5 2" xfId="37861"/>
    <cellStyle name="Normal 5 18 2 6" xfId="37854"/>
    <cellStyle name="Normal 5 18 2_Sheet3" xfId="14612"/>
    <cellStyle name="Normal 5 18 3" xfId="14613"/>
    <cellStyle name="Normal 5 18 3 2" xfId="14614"/>
    <cellStyle name="Normal 5 18 3 2 2" xfId="37863"/>
    <cellStyle name="Normal 5 18 3 3" xfId="37862"/>
    <cellStyle name="Normal 5 18 3_Sheet3" xfId="14615"/>
    <cellStyle name="Normal 5 18 4" xfId="14616"/>
    <cellStyle name="Normal 5 18 4 2" xfId="37865"/>
    <cellStyle name="Normal 5 18 4 3" xfId="37864"/>
    <cellStyle name="Normal 5 18 5" xfId="14617"/>
    <cellStyle name="Normal 5 18 5 2" xfId="37867"/>
    <cellStyle name="Normal 5 18 5 3" xfId="37866"/>
    <cellStyle name="Normal 5 18 6" xfId="14618"/>
    <cellStyle name="Normal 5 18 6 2" xfId="37868"/>
    <cellStyle name="Normal 5 18 7" xfId="37853"/>
    <cellStyle name="Normal 5 18_Sheet3" xfId="14619"/>
    <cellStyle name="Normal 5 19" xfId="14620"/>
    <cellStyle name="Normal 5 19 2" xfId="14621"/>
    <cellStyle name="Normal 5 19 2 2" xfId="14622"/>
    <cellStyle name="Normal 5 19 2 2 2" xfId="14623"/>
    <cellStyle name="Normal 5 19 2 2 2 2" xfId="37872"/>
    <cellStyle name="Normal 5 19 2 2 3" xfId="37871"/>
    <cellStyle name="Normal 5 19 2 2_Sheet3" xfId="14624"/>
    <cellStyle name="Normal 5 19 2 3" xfId="14625"/>
    <cellStyle name="Normal 5 19 2 3 2" xfId="37874"/>
    <cellStyle name="Normal 5 19 2 3 3" xfId="37873"/>
    <cellStyle name="Normal 5 19 2 4" xfId="14626"/>
    <cellStyle name="Normal 5 19 2 4 2" xfId="37876"/>
    <cellStyle name="Normal 5 19 2 4 3" xfId="37875"/>
    <cellStyle name="Normal 5 19 2 5" xfId="14627"/>
    <cellStyle name="Normal 5 19 2 5 2" xfId="37877"/>
    <cellStyle name="Normal 5 19 2 6" xfId="37870"/>
    <cellStyle name="Normal 5 19 2_Sheet3" xfId="14628"/>
    <cellStyle name="Normal 5 19 3" xfId="14629"/>
    <cellStyle name="Normal 5 19 3 2" xfId="14630"/>
    <cellStyle name="Normal 5 19 3 2 2" xfId="37879"/>
    <cellStyle name="Normal 5 19 3 3" xfId="37878"/>
    <cellStyle name="Normal 5 19 3_Sheet3" xfId="14631"/>
    <cellStyle name="Normal 5 19 4" xfId="14632"/>
    <cellStyle name="Normal 5 19 4 2" xfId="37881"/>
    <cellStyle name="Normal 5 19 4 3" xfId="37880"/>
    <cellStyle name="Normal 5 19 5" xfId="14633"/>
    <cellStyle name="Normal 5 19 5 2" xfId="37883"/>
    <cellStyle name="Normal 5 19 5 3" xfId="37882"/>
    <cellStyle name="Normal 5 19 6" xfId="14634"/>
    <cellStyle name="Normal 5 19 6 2" xfId="37884"/>
    <cellStyle name="Normal 5 19 7" xfId="37869"/>
    <cellStyle name="Normal 5 19_Sheet3" xfId="14635"/>
    <cellStyle name="Normal 5 2" xfId="14636"/>
    <cellStyle name="Normal 5 2 10" xfId="14637"/>
    <cellStyle name="Normal 5 2 10 10" xfId="37886"/>
    <cellStyle name="Normal 5 2 10 2" xfId="14638"/>
    <cellStyle name="Normal 5 2 10 2 2" xfId="14639"/>
    <cellStyle name="Normal 5 2 10 2 2 2" xfId="14640"/>
    <cellStyle name="Normal 5 2 10 2 2 2 2" xfId="14641"/>
    <cellStyle name="Normal 5 2 10 2 2 2 2 2" xfId="37890"/>
    <cellStyle name="Normal 5 2 10 2 2 2 3" xfId="37889"/>
    <cellStyle name="Normal 5 2 10 2 2 2_Sheet3" xfId="14642"/>
    <cellStyle name="Normal 5 2 10 2 2 3" xfId="14643"/>
    <cellStyle name="Normal 5 2 10 2 2 3 2" xfId="37892"/>
    <cellStyle name="Normal 5 2 10 2 2 3 3" xfId="37891"/>
    <cellStyle name="Normal 5 2 10 2 2 4" xfId="14644"/>
    <cellStyle name="Normal 5 2 10 2 2 4 2" xfId="37894"/>
    <cellStyle name="Normal 5 2 10 2 2 4 3" xfId="37893"/>
    <cellStyle name="Normal 5 2 10 2 2 5" xfId="14645"/>
    <cellStyle name="Normal 5 2 10 2 2 5 2" xfId="37895"/>
    <cellStyle name="Normal 5 2 10 2 2 6" xfId="37888"/>
    <cellStyle name="Normal 5 2 10 2 2_Sheet3" xfId="14646"/>
    <cellStyle name="Normal 5 2 10 2 3" xfId="14647"/>
    <cellStyle name="Normal 5 2 10 2 3 2" xfId="14648"/>
    <cellStyle name="Normal 5 2 10 2 3 2 2" xfId="37897"/>
    <cellStyle name="Normal 5 2 10 2 3 3" xfId="37896"/>
    <cellStyle name="Normal 5 2 10 2 3_Sheet3" xfId="14649"/>
    <cellStyle name="Normal 5 2 10 2 4" xfId="14650"/>
    <cellStyle name="Normal 5 2 10 2 4 2" xfId="37899"/>
    <cellStyle name="Normal 5 2 10 2 4 3" xfId="37898"/>
    <cellStyle name="Normal 5 2 10 2 5" xfId="14651"/>
    <cellStyle name="Normal 5 2 10 2 5 2" xfId="37901"/>
    <cellStyle name="Normal 5 2 10 2 5 3" xfId="37900"/>
    <cellStyle name="Normal 5 2 10 2 6" xfId="14652"/>
    <cellStyle name="Normal 5 2 10 2 6 2" xfId="37902"/>
    <cellStyle name="Normal 5 2 10 2 7" xfId="37887"/>
    <cellStyle name="Normal 5 2 10 2_Sheet3" xfId="14653"/>
    <cellStyle name="Normal 5 2 10 3" xfId="14654"/>
    <cellStyle name="Normal 5 2 10 3 2" xfId="14655"/>
    <cellStyle name="Normal 5 2 10 3 2 2" xfId="14656"/>
    <cellStyle name="Normal 5 2 10 3 2 2 2" xfId="14657"/>
    <cellStyle name="Normal 5 2 10 3 2 2 2 2" xfId="37906"/>
    <cellStyle name="Normal 5 2 10 3 2 2 3" xfId="37905"/>
    <cellStyle name="Normal 5 2 10 3 2 2_Sheet3" xfId="14658"/>
    <cellStyle name="Normal 5 2 10 3 2 3" xfId="14659"/>
    <cellStyle name="Normal 5 2 10 3 2 3 2" xfId="37908"/>
    <cellStyle name="Normal 5 2 10 3 2 3 3" xfId="37907"/>
    <cellStyle name="Normal 5 2 10 3 2 4" xfId="14660"/>
    <cellStyle name="Normal 5 2 10 3 2 4 2" xfId="37910"/>
    <cellStyle name="Normal 5 2 10 3 2 4 3" xfId="37909"/>
    <cellStyle name="Normal 5 2 10 3 2 5" xfId="14661"/>
    <cellStyle name="Normal 5 2 10 3 2 5 2" xfId="37911"/>
    <cellStyle name="Normal 5 2 10 3 2 6" xfId="37904"/>
    <cellStyle name="Normal 5 2 10 3 2_Sheet3" xfId="14662"/>
    <cellStyle name="Normal 5 2 10 3 3" xfId="14663"/>
    <cellStyle name="Normal 5 2 10 3 3 2" xfId="14664"/>
    <cellStyle name="Normal 5 2 10 3 3 2 2" xfId="37913"/>
    <cellStyle name="Normal 5 2 10 3 3 3" xfId="37912"/>
    <cellStyle name="Normal 5 2 10 3 3_Sheet3" xfId="14665"/>
    <cellStyle name="Normal 5 2 10 3 4" xfId="14666"/>
    <cellStyle name="Normal 5 2 10 3 4 2" xfId="37915"/>
    <cellStyle name="Normal 5 2 10 3 4 3" xfId="37914"/>
    <cellStyle name="Normal 5 2 10 3 5" xfId="14667"/>
    <cellStyle name="Normal 5 2 10 3 5 2" xfId="37917"/>
    <cellStyle name="Normal 5 2 10 3 5 3" xfId="37916"/>
    <cellStyle name="Normal 5 2 10 3 6" xfId="14668"/>
    <cellStyle name="Normal 5 2 10 3 6 2" xfId="37918"/>
    <cellStyle name="Normal 5 2 10 3 7" xfId="37903"/>
    <cellStyle name="Normal 5 2 10 3_Sheet3" xfId="14669"/>
    <cellStyle name="Normal 5 2 10 4" xfId="14670"/>
    <cellStyle name="Normal 5 2 10 4 2" xfId="14671"/>
    <cellStyle name="Normal 5 2 10 4 2 2" xfId="14672"/>
    <cellStyle name="Normal 5 2 10 4 2 2 2" xfId="14673"/>
    <cellStyle name="Normal 5 2 10 4 2 2 2 2" xfId="37922"/>
    <cellStyle name="Normal 5 2 10 4 2 2 3" xfId="37921"/>
    <cellStyle name="Normal 5 2 10 4 2 2_Sheet3" xfId="14674"/>
    <cellStyle name="Normal 5 2 10 4 2 3" xfId="14675"/>
    <cellStyle name="Normal 5 2 10 4 2 3 2" xfId="37924"/>
    <cellStyle name="Normal 5 2 10 4 2 3 3" xfId="37923"/>
    <cellStyle name="Normal 5 2 10 4 2 4" xfId="14676"/>
    <cellStyle name="Normal 5 2 10 4 2 4 2" xfId="37926"/>
    <cellStyle name="Normal 5 2 10 4 2 4 3" xfId="37925"/>
    <cellStyle name="Normal 5 2 10 4 2 5" xfId="14677"/>
    <cellStyle name="Normal 5 2 10 4 2 5 2" xfId="37927"/>
    <cellStyle name="Normal 5 2 10 4 2 6" xfId="37920"/>
    <cellStyle name="Normal 5 2 10 4 2_Sheet3" xfId="14678"/>
    <cellStyle name="Normal 5 2 10 4 3" xfId="14679"/>
    <cellStyle name="Normal 5 2 10 4 3 2" xfId="14680"/>
    <cellStyle name="Normal 5 2 10 4 3 2 2" xfId="37929"/>
    <cellStyle name="Normal 5 2 10 4 3 3" xfId="37928"/>
    <cellStyle name="Normal 5 2 10 4 3_Sheet3" xfId="14681"/>
    <cellStyle name="Normal 5 2 10 4 4" xfId="14682"/>
    <cellStyle name="Normal 5 2 10 4 4 2" xfId="37931"/>
    <cellStyle name="Normal 5 2 10 4 4 3" xfId="37930"/>
    <cellStyle name="Normal 5 2 10 4 5" xfId="14683"/>
    <cellStyle name="Normal 5 2 10 4 5 2" xfId="37933"/>
    <cellStyle name="Normal 5 2 10 4 5 3" xfId="37932"/>
    <cellStyle name="Normal 5 2 10 4 6" xfId="14684"/>
    <cellStyle name="Normal 5 2 10 4 6 2" xfId="37934"/>
    <cellStyle name="Normal 5 2 10 4 7" xfId="37919"/>
    <cellStyle name="Normal 5 2 10 4_Sheet3" xfId="14685"/>
    <cellStyle name="Normal 5 2 10 5" xfId="14686"/>
    <cellStyle name="Normal 5 2 10 5 2" xfId="14687"/>
    <cellStyle name="Normal 5 2 10 5 2 2" xfId="14688"/>
    <cellStyle name="Normal 5 2 10 5 2 2 2" xfId="37937"/>
    <cellStyle name="Normal 5 2 10 5 2 3" xfId="37936"/>
    <cellStyle name="Normal 5 2 10 5 2_Sheet3" xfId="14689"/>
    <cellStyle name="Normal 5 2 10 5 3" xfId="14690"/>
    <cellStyle name="Normal 5 2 10 5 3 2" xfId="37939"/>
    <cellStyle name="Normal 5 2 10 5 3 3" xfId="37938"/>
    <cellStyle name="Normal 5 2 10 5 4" xfId="14691"/>
    <cellStyle name="Normal 5 2 10 5 4 2" xfId="37941"/>
    <cellStyle name="Normal 5 2 10 5 4 3" xfId="37940"/>
    <cellStyle name="Normal 5 2 10 5 5" xfId="14692"/>
    <cellStyle name="Normal 5 2 10 5 5 2" xfId="37942"/>
    <cellStyle name="Normal 5 2 10 5 6" xfId="37935"/>
    <cellStyle name="Normal 5 2 10 5_Sheet3" xfId="14693"/>
    <cellStyle name="Normal 5 2 10 6" xfId="14694"/>
    <cellStyle name="Normal 5 2 10 6 2" xfId="14695"/>
    <cellStyle name="Normal 5 2 10 6 2 2" xfId="37944"/>
    <cellStyle name="Normal 5 2 10 6 3" xfId="37943"/>
    <cellStyle name="Normal 5 2 10 6_Sheet3" xfId="14696"/>
    <cellStyle name="Normal 5 2 10 7" xfId="14697"/>
    <cellStyle name="Normal 5 2 10 7 2" xfId="37946"/>
    <cellStyle name="Normal 5 2 10 7 3" xfId="37945"/>
    <cellStyle name="Normal 5 2 10 8" xfId="14698"/>
    <cellStyle name="Normal 5 2 10 8 2" xfId="37948"/>
    <cellStyle name="Normal 5 2 10 8 3" xfId="37947"/>
    <cellStyle name="Normal 5 2 10 9" xfId="14699"/>
    <cellStyle name="Normal 5 2 10 9 2" xfId="37949"/>
    <cellStyle name="Normal 5 2 10_Sheet3" xfId="14700"/>
    <cellStyle name="Normal 5 2 11" xfId="14701"/>
    <cellStyle name="Normal 5 2 11 10" xfId="37950"/>
    <cellStyle name="Normal 5 2 11 2" xfId="14702"/>
    <cellStyle name="Normal 5 2 11 2 2" xfId="14703"/>
    <cellStyle name="Normal 5 2 11 2 2 2" xfId="14704"/>
    <cellStyle name="Normal 5 2 11 2 2 2 2" xfId="14705"/>
    <cellStyle name="Normal 5 2 11 2 2 2 2 2" xfId="37954"/>
    <cellStyle name="Normal 5 2 11 2 2 2 3" xfId="37953"/>
    <cellStyle name="Normal 5 2 11 2 2 2_Sheet3" xfId="14706"/>
    <cellStyle name="Normal 5 2 11 2 2 3" xfId="14707"/>
    <cellStyle name="Normal 5 2 11 2 2 3 2" xfId="37956"/>
    <cellStyle name="Normal 5 2 11 2 2 3 3" xfId="37955"/>
    <cellStyle name="Normal 5 2 11 2 2 4" xfId="14708"/>
    <cellStyle name="Normal 5 2 11 2 2 4 2" xfId="37958"/>
    <cellStyle name="Normal 5 2 11 2 2 4 3" xfId="37957"/>
    <cellStyle name="Normal 5 2 11 2 2 5" xfId="14709"/>
    <cellStyle name="Normal 5 2 11 2 2 5 2" xfId="37959"/>
    <cellStyle name="Normal 5 2 11 2 2 6" xfId="37952"/>
    <cellStyle name="Normal 5 2 11 2 2_Sheet3" xfId="14710"/>
    <cellStyle name="Normal 5 2 11 2 3" xfId="14711"/>
    <cellStyle name="Normal 5 2 11 2 3 2" xfId="14712"/>
    <cellStyle name="Normal 5 2 11 2 3 2 2" xfId="37961"/>
    <cellStyle name="Normal 5 2 11 2 3 3" xfId="37960"/>
    <cellStyle name="Normal 5 2 11 2 3_Sheet3" xfId="14713"/>
    <cellStyle name="Normal 5 2 11 2 4" xfId="14714"/>
    <cellStyle name="Normal 5 2 11 2 4 2" xfId="37963"/>
    <cellStyle name="Normal 5 2 11 2 4 3" xfId="37962"/>
    <cellStyle name="Normal 5 2 11 2 5" xfId="14715"/>
    <cellStyle name="Normal 5 2 11 2 5 2" xfId="37965"/>
    <cellStyle name="Normal 5 2 11 2 5 3" xfId="37964"/>
    <cellStyle name="Normal 5 2 11 2 6" xfId="14716"/>
    <cellStyle name="Normal 5 2 11 2 6 2" xfId="37966"/>
    <cellStyle name="Normal 5 2 11 2 7" xfId="37951"/>
    <cellStyle name="Normal 5 2 11 2_Sheet3" xfId="14717"/>
    <cellStyle name="Normal 5 2 11 3" xfId="14718"/>
    <cellStyle name="Normal 5 2 11 3 2" xfId="14719"/>
    <cellStyle name="Normal 5 2 11 3 2 2" xfId="14720"/>
    <cellStyle name="Normal 5 2 11 3 2 2 2" xfId="14721"/>
    <cellStyle name="Normal 5 2 11 3 2 2 2 2" xfId="37970"/>
    <cellStyle name="Normal 5 2 11 3 2 2 3" xfId="37969"/>
    <cellStyle name="Normal 5 2 11 3 2 2_Sheet3" xfId="14722"/>
    <cellStyle name="Normal 5 2 11 3 2 3" xfId="14723"/>
    <cellStyle name="Normal 5 2 11 3 2 3 2" xfId="37972"/>
    <cellStyle name="Normal 5 2 11 3 2 3 3" xfId="37971"/>
    <cellStyle name="Normal 5 2 11 3 2 4" xfId="14724"/>
    <cellStyle name="Normal 5 2 11 3 2 4 2" xfId="37974"/>
    <cellStyle name="Normal 5 2 11 3 2 4 3" xfId="37973"/>
    <cellStyle name="Normal 5 2 11 3 2 5" xfId="14725"/>
    <cellStyle name="Normal 5 2 11 3 2 5 2" xfId="37975"/>
    <cellStyle name="Normal 5 2 11 3 2 6" xfId="37968"/>
    <cellStyle name="Normal 5 2 11 3 2_Sheet3" xfId="14726"/>
    <cellStyle name="Normal 5 2 11 3 3" xfId="14727"/>
    <cellStyle name="Normal 5 2 11 3 3 2" xfId="14728"/>
    <cellStyle name="Normal 5 2 11 3 3 2 2" xfId="37977"/>
    <cellStyle name="Normal 5 2 11 3 3 3" xfId="37976"/>
    <cellStyle name="Normal 5 2 11 3 3_Sheet3" xfId="14729"/>
    <cellStyle name="Normal 5 2 11 3 4" xfId="14730"/>
    <cellStyle name="Normal 5 2 11 3 4 2" xfId="37979"/>
    <cellStyle name="Normal 5 2 11 3 4 3" xfId="37978"/>
    <cellStyle name="Normal 5 2 11 3 5" xfId="14731"/>
    <cellStyle name="Normal 5 2 11 3 5 2" xfId="37981"/>
    <cellStyle name="Normal 5 2 11 3 5 3" xfId="37980"/>
    <cellStyle name="Normal 5 2 11 3 6" xfId="14732"/>
    <cellStyle name="Normal 5 2 11 3 6 2" xfId="37982"/>
    <cellStyle name="Normal 5 2 11 3 7" xfId="37967"/>
    <cellStyle name="Normal 5 2 11 3_Sheet3" xfId="14733"/>
    <cellStyle name="Normal 5 2 11 4" xfId="14734"/>
    <cellStyle name="Normal 5 2 11 4 2" xfId="14735"/>
    <cellStyle name="Normal 5 2 11 4 2 2" xfId="14736"/>
    <cellStyle name="Normal 5 2 11 4 2 2 2" xfId="14737"/>
    <cellStyle name="Normal 5 2 11 4 2 2 2 2" xfId="37986"/>
    <cellStyle name="Normal 5 2 11 4 2 2 3" xfId="37985"/>
    <cellStyle name="Normal 5 2 11 4 2 2_Sheet3" xfId="14738"/>
    <cellStyle name="Normal 5 2 11 4 2 3" xfId="14739"/>
    <cellStyle name="Normal 5 2 11 4 2 3 2" xfId="37988"/>
    <cellStyle name="Normal 5 2 11 4 2 3 3" xfId="37987"/>
    <cellStyle name="Normal 5 2 11 4 2 4" xfId="14740"/>
    <cellStyle name="Normal 5 2 11 4 2 4 2" xfId="37990"/>
    <cellStyle name="Normal 5 2 11 4 2 4 3" xfId="37989"/>
    <cellStyle name="Normal 5 2 11 4 2 5" xfId="14741"/>
    <cellStyle name="Normal 5 2 11 4 2 5 2" xfId="37991"/>
    <cellStyle name="Normal 5 2 11 4 2 6" xfId="37984"/>
    <cellStyle name="Normal 5 2 11 4 2_Sheet3" xfId="14742"/>
    <cellStyle name="Normal 5 2 11 4 3" xfId="14743"/>
    <cellStyle name="Normal 5 2 11 4 3 2" xfId="14744"/>
    <cellStyle name="Normal 5 2 11 4 3 2 2" xfId="37993"/>
    <cellStyle name="Normal 5 2 11 4 3 3" xfId="37992"/>
    <cellStyle name="Normal 5 2 11 4 3_Sheet3" xfId="14745"/>
    <cellStyle name="Normal 5 2 11 4 4" xfId="14746"/>
    <cellStyle name="Normal 5 2 11 4 4 2" xfId="37995"/>
    <cellStyle name="Normal 5 2 11 4 4 3" xfId="37994"/>
    <cellStyle name="Normal 5 2 11 4 5" xfId="14747"/>
    <cellStyle name="Normal 5 2 11 4 5 2" xfId="37997"/>
    <cellStyle name="Normal 5 2 11 4 5 3" xfId="37996"/>
    <cellStyle name="Normal 5 2 11 4 6" xfId="14748"/>
    <cellStyle name="Normal 5 2 11 4 6 2" xfId="37998"/>
    <cellStyle name="Normal 5 2 11 4 7" xfId="37983"/>
    <cellStyle name="Normal 5 2 11 4_Sheet3" xfId="14749"/>
    <cellStyle name="Normal 5 2 11 5" xfId="14750"/>
    <cellStyle name="Normal 5 2 11 5 2" xfId="14751"/>
    <cellStyle name="Normal 5 2 11 5 2 2" xfId="14752"/>
    <cellStyle name="Normal 5 2 11 5 2 2 2" xfId="38001"/>
    <cellStyle name="Normal 5 2 11 5 2 3" xfId="38000"/>
    <cellStyle name="Normal 5 2 11 5 2_Sheet3" xfId="14753"/>
    <cellStyle name="Normal 5 2 11 5 3" xfId="14754"/>
    <cellStyle name="Normal 5 2 11 5 3 2" xfId="38003"/>
    <cellStyle name="Normal 5 2 11 5 3 3" xfId="38002"/>
    <cellStyle name="Normal 5 2 11 5 4" xfId="14755"/>
    <cellStyle name="Normal 5 2 11 5 4 2" xfId="38005"/>
    <cellStyle name="Normal 5 2 11 5 4 3" xfId="38004"/>
    <cellStyle name="Normal 5 2 11 5 5" xfId="14756"/>
    <cellStyle name="Normal 5 2 11 5 5 2" xfId="38006"/>
    <cellStyle name="Normal 5 2 11 5 6" xfId="37999"/>
    <cellStyle name="Normal 5 2 11 5_Sheet3" xfId="14757"/>
    <cellStyle name="Normal 5 2 11 6" xfId="14758"/>
    <cellStyle name="Normal 5 2 11 6 2" xfId="14759"/>
    <cellStyle name="Normal 5 2 11 6 2 2" xfId="38008"/>
    <cellStyle name="Normal 5 2 11 6 3" xfId="38007"/>
    <cellStyle name="Normal 5 2 11 6_Sheet3" xfId="14760"/>
    <cellStyle name="Normal 5 2 11 7" xfId="14761"/>
    <cellStyle name="Normal 5 2 11 7 2" xfId="38010"/>
    <cellStyle name="Normal 5 2 11 7 3" xfId="38009"/>
    <cellStyle name="Normal 5 2 11 8" xfId="14762"/>
    <cellStyle name="Normal 5 2 11 8 2" xfId="38012"/>
    <cellStyle name="Normal 5 2 11 8 3" xfId="38011"/>
    <cellStyle name="Normal 5 2 11 9" xfId="14763"/>
    <cellStyle name="Normal 5 2 11 9 2" xfId="38013"/>
    <cellStyle name="Normal 5 2 11_Sheet3" xfId="14764"/>
    <cellStyle name="Normal 5 2 12" xfId="14765"/>
    <cellStyle name="Normal 5 2 12 10" xfId="38014"/>
    <cellStyle name="Normal 5 2 12 2" xfId="14766"/>
    <cellStyle name="Normal 5 2 12 2 2" xfId="14767"/>
    <cellStyle name="Normal 5 2 12 2 2 2" xfId="14768"/>
    <cellStyle name="Normal 5 2 12 2 2 2 2" xfId="14769"/>
    <cellStyle name="Normal 5 2 12 2 2 2 2 2" xfId="38018"/>
    <cellStyle name="Normal 5 2 12 2 2 2 3" xfId="38017"/>
    <cellStyle name="Normal 5 2 12 2 2 2_Sheet3" xfId="14770"/>
    <cellStyle name="Normal 5 2 12 2 2 3" xfId="14771"/>
    <cellStyle name="Normal 5 2 12 2 2 3 2" xfId="38020"/>
    <cellStyle name="Normal 5 2 12 2 2 3 3" xfId="38019"/>
    <cellStyle name="Normal 5 2 12 2 2 4" xfId="14772"/>
    <cellStyle name="Normal 5 2 12 2 2 4 2" xfId="38022"/>
    <cellStyle name="Normal 5 2 12 2 2 4 3" xfId="38021"/>
    <cellStyle name="Normal 5 2 12 2 2 5" xfId="14773"/>
    <cellStyle name="Normal 5 2 12 2 2 5 2" xfId="38023"/>
    <cellStyle name="Normal 5 2 12 2 2 6" xfId="38016"/>
    <cellStyle name="Normal 5 2 12 2 2_Sheet3" xfId="14774"/>
    <cellStyle name="Normal 5 2 12 2 3" xfId="14775"/>
    <cellStyle name="Normal 5 2 12 2 3 2" xfId="14776"/>
    <cellStyle name="Normal 5 2 12 2 3 2 2" xfId="38025"/>
    <cellStyle name="Normal 5 2 12 2 3 3" xfId="38024"/>
    <cellStyle name="Normal 5 2 12 2 3_Sheet3" xfId="14777"/>
    <cellStyle name="Normal 5 2 12 2 4" xfId="14778"/>
    <cellStyle name="Normal 5 2 12 2 4 2" xfId="38027"/>
    <cellStyle name="Normal 5 2 12 2 4 3" xfId="38026"/>
    <cellStyle name="Normal 5 2 12 2 5" xfId="14779"/>
    <cellStyle name="Normal 5 2 12 2 5 2" xfId="38029"/>
    <cellStyle name="Normal 5 2 12 2 5 3" xfId="38028"/>
    <cellStyle name="Normal 5 2 12 2 6" xfId="14780"/>
    <cellStyle name="Normal 5 2 12 2 6 2" xfId="38030"/>
    <cellStyle name="Normal 5 2 12 2 7" xfId="38015"/>
    <cellStyle name="Normal 5 2 12 2_Sheet3" xfId="14781"/>
    <cellStyle name="Normal 5 2 12 3" xfId="14782"/>
    <cellStyle name="Normal 5 2 12 3 2" xfId="14783"/>
    <cellStyle name="Normal 5 2 12 3 2 2" xfId="14784"/>
    <cellStyle name="Normal 5 2 12 3 2 2 2" xfId="14785"/>
    <cellStyle name="Normal 5 2 12 3 2 2 2 2" xfId="38034"/>
    <cellStyle name="Normal 5 2 12 3 2 2 3" xfId="38033"/>
    <cellStyle name="Normal 5 2 12 3 2 2_Sheet3" xfId="14786"/>
    <cellStyle name="Normal 5 2 12 3 2 3" xfId="14787"/>
    <cellStyle name="Normal 5 2 12 3 2 3 2" xfId="38036"/>
    <cellStyle name="Normal 5 2 12 3 2 3 3" xfId="38035"/>
    <cellStyle name="Normal 5 2 12 3 2 4" xfId="14788"/>
    <cellStyle name="Normal 5 2 12 3 2 4 2" xfId="38038"/>
    <cellStyle name="Normal 5 2 12 3 2 4 3" xfId="38037"/>
    <cellStyle name="Normal 5 2 12 3 2 5" xfId="14789"/>
    <cellStyle name="Normal 5 2 12 3 2 5 2" xfId="38039"/>
    <cellStyle name="Normal 5 2 12 3 2 6" xfId="38032"/>
    <cellStyle name="Normal 5 2 12 3 2_Sheet3" xfId="14790"/>
    <cellStyle name="Normal 5 2 12 3 3" xfId="14791"/>
    <cellStyle name="Normal 5 2 12 3 3 2" xfId="14792"/>
    <cellStyle name="Normal 5 2 12 3 3 2 2" xfId="38041"/>
    <cellStyle name="Normal 5 2 12 3 3 3" xfId="38040"/>
    <cellStyle name="Normal 5 2 12 3 3_Sheet3" xfId="14793"/>
    <cellStyle name="Normal 5 2 12 3 4" xfId="14794"/>
    <cellStyle name="Normal 5 2 12 3 4 2" xfId="38043"/>
    <cellStyle name="Normal 5 2 12 3 4 3" xfId="38042"/>
    <cellStyle name="Normal 5 2 12 3 5" xfId="14795"/>
    <cellStyle name="Normal 5 2 12 3 5 2" xfId="38045"/>
    <cellStyle name="Normal 5 2 12 3 5 3" xfId="38044"/>
    <cellStyle name="Normal 5 2 12 3 6" xfId="14796"/>
    <cellStyle name="Normal 5 2 12 3 6 2" xfId="38046"/>
    <cellStyle name="Normal 5 2 12 3 7" xfId="38031"/>
    <cellStyle name="Normal 5 2 12 3_Sheet3" xfId="14797"/>
    <cellStyle name="Normal 5 2 12 4" xfId="14798"/>
    <cellStyle name="Normal 5 2 12 4 2" xfId="14799"/>
    <cellStyle name="Normal 5 2 12 4 2 2" xfId="14800"/>
    <cellStyle name="Normal 5 2 12 4 2 2 2" xfId="14801"/>
    <cellStyle name="Normal 5 2 12 4 2 2 2 2" xfId="38050"/>
    <cellStyle name="Normal 5 2 12 4 2 2 3" xfId="38049"/>
    <cellStyle name="Normal 5 2 12 4 2 2_Sheet3" xfId="14802"/>
    <cellStyle name="Normal 5 2 12 4 2 3" xfId="14803"/>
    <cellStyle name="Normal 5 2 12 4 2 3 2" xfId="38052"/>
    <cellStyle name="Normal 5 2 12 4 2 3 3" xfId="38051"/>
    <cellStyle name="Normal 5 2 12 4 2 4" xfId="14804"/>
    <cellStyle name="Normal 5 2 12 4 2 4 2" xfId="38054"/>
    <cellStyle name="Normal 5 2 12 4 2 4 3" xfId="38053"/>
    <cellStyle name="Normal 5 2 12 4 2 5" xfId="14805"/>
    <cellStyle name="Normal 5 2 12 4 2 5 2" xfId="38055"/>
    <cellStyle name="Normal 5 2 12 4 2 6" xfId="38048"/>
    <cellStyle name="Normal 5 2 12 4 2_Sheet3" xfId="14806"/>
    <cellStyle name="Normal 5 2 12 4 3" xfId="14807"/>
    <cellStyle name="Normal 5 2 12 4 3 2" xfId="14808"/>
    <cellStyle name="Normal 5 2 12 4 3 2 2" xfId="38057"/>
    <cellStyle name="Normal 5 2 12 4 3 3" xfId="38056"/>
    <cellStyle name="Normal 5 2 12 4 3_Sheet3" xfId="14809"/>
    <cellStyle name="Normal 5 2 12 4 4" xfId="14810"/>
    <cellStyle name="Normal 5 2 12 4 4 2" xfId="38059"/>
    <cellStyle name="Normal 5 2 12 4 4 3" xfId="38058"/>
    <cellStyle name="Normal 5 2 12 4 5" xfId="14811"/>
    <cellStyle name="Normal 5 2 12 4 5 2" xfId="38061"/>
    <cellStyle name="Normal 5 2 12 4 5 3" xfId="38060"/>
    <cellStyle name="Normal 5 2 12 4 6" xfId="14812"/>
    <cellStyle name="Normal 5 2 12 4 6 2" xfId="38062"/>
    <cellStyle name="Normal 5 2 12 4 7" xfId="38047"/>
    <cellStyle name="Normal 5 2 12 4_Sheet3" xfId="14813"/>
    <cellStyle name="Normal 5 2 12 5" xfId="14814"/>
    <cellStyle name="Normal 5 2 12 5 2" xfId="14815"/>
    <cellStyle name="Normal 5 2 12 5 2 2" xfId="14816"/>
    <cellStyle name="Normal 5 2 12 5 2 2 2" xfId="38065"/>
    <cellStyle name="Normal 5 2 12 5 2 3" xfId="38064"/>
    <cellStyle name="Normal 5 2 12 5 2_Sheet3" xfId="14817"/>
    <cellStyle name="Normal 5 2 12 5 3" xfId="14818"/>
    <cellStyle name="Normal 5 2 12 5 3 2" xfId="38067"/>
    <cellStyle name="Normal 5 2 12 5 3 3" xfId="38066"/>
    <cellStyle name="Normal 5 2 12 5 4" xfId="14819"/>
    <cellStyle name="Normal 5 2 12 5 4 2" xfId="38069"/>
    <cellStyle name="Normal 5 2 12 5 4 3" xfId="38068"/>
    <cellStyle name="Normal 5 2 12 5 5" xfId="14820"/>
    <cellStyle name="Normal 5 2 12 5 5 2" xfId="38070"/>
    <cellStyle name="Normal 5 2 12 5 6" xfId="38063"/>
    <cellStyle name="Normal 5 2 12 5_Sheet3" xfId="14821"/>
    <cellStyle name="Normal 5 2 12 6" xfId="14822"/>
    <cellStyle name="Normal 5 2 12 6 2" xfId="14823"/>
    <cellStyle name="Normal 5 2 12 6 2 2" xfId="38072"/>
    <cellStyle name="Normal 5 2 12 6 3" xfId="38071"/>
    <cellStyle name="Normal 5 2 12 6_Sheet3" xfId="14824"/>
    <cellStyle name="Normal 5 2 12 7" xfId="14825"/>
    <cellStyle name="Normal 5 2 12 7 2" xfId="38074"/>
    <cellStyle name="Normal 5 2 12 7 3" xfId="38073"/>
    <cellStyle name="Normal 5 2 12 8" xfId="14826"/>
    <cellStyle name="Normal 5 2 12 8 2" xfId="38076"/>
    <cellStyle name="Normal 5 2 12 8 3" xfId="38075"/>
    <cellStyle name="Normal 5 2 12 9" xfId="14827"/>
    <cellStyle name="Normal 5 2 12 9 2" xfId="38077"/>
    <cellStyle name="Normal 5 2 12_Sheet3" xfId="14828"/>
    <cellStyle name="Normal 5 2 13" xfId="14829"/>
    <cellStyle name="Normal 5 2 13 2" xfId="14830"/>
    <cellStyle name="Normal 5 2 13 2 2" xfId="14831"/>
    <cellStyle name="Normal 5 2 13 2 2 2" xfId="14832"/>
    <cellStyle name="Normal 5 2 13 2 2 2 2" xfId="38081"/>
    <cellStyle name="Normal 5 2 13 2 2 3" xfId="38080"/>
    <cellStyle name="Normal 5 2 13 2 2_Sheet3" xfId="14833"/>
    <cellStyle name="Normal 5 2 13 2 3" xfId="14834"/>
    <cellStyle name="Normal 5 2 13 2 3 2" xfId="38083"/>
    <cellStyle name="Normal 5 2 13 2 3 3" xfId="38082"/>
    <cellStyle name="Normal 5 2 13 2 4" xfId="14835"/>
    <cellStyle name="Normal 5 2 13 2 4 2" xfId="38085"/>
    <cellStyle name="Normal 5 2 13 2 4 3" xfId="38084"/>
    <cellStyle name="Normal 5 2 13 2 5" xfId="14836"/>
    <cellStyle name="Normal 5 2 13 2 5 2" xfId="38086"/>
    <cellStyle name="Normal 5 2 13 2 6" xfId="38079"/>
    <cellStyle name="Normal 5 2 13 2_Sheet3" xfId="14837"/>
    <cellStyle name="Normal 5 2 13 3" xfId="14838"/>
    <cellStyle name="Normal 5 2 13 3 2" xfId="14839"/>
    <cellStyle name="Normal 5 2 13 3 2 2" xfId="38088"/>
    <cellStyle name="Normal 5 2 13 3 3" xfId="38087"/>
    <cellStyle name="Normal 5 2 13 3_Sheet3" xfId="14840"/>
    <cellStyle name="Normal 5 2 13 4" xfId="14841"/>
    <cellStyle name="Normal 5 2 13 4 2" xfId="38090"/>
    <cellStyle name="Normal 5 2 13 4 3" xfId="38089"/>
    <cellStyle name="Normal 5 2 13 5" xfId="14842"/>
    <cellStyle name="Normal 5 2 13 5 2" xfId="38092"/>
    <cellStyle name="Normal 5 2 13 5 3" xfId="38091"/>
    <cellStyle name="Normal 5 2 13 6" xfId="14843"/>
    <cellStyle name="Normal 5 2 13 6 2" xfId="38093"/>
    <cellStyle name="Normal 5 2 13 7" xfId="38078"/>
    <cellStyle name="Normal 5 2 13_Sheet3" xfId="14844"/>
    <cellStyle name="Normal 5 2 14" xfId="14845"/>
    <cellStyle name="Normal 5 2 14 2" xfId="14846"/>
    <cellStyle name="Normal 5 2 14 2 2" xfId="14847"/>
    <cellStyle name="Normal 5 2 14 2 2 2" xfId="14848"/>
    <cellStyle name="Normal 5 2 14 2 2 2 2" xfId="38097"/>
    <cellStyle name="Normal 5 2 14 2 2 3" xfId="38096"/>
    <cellStyle name="Normal 5 2 14 2 2_Sheet3" xfId="14849"/>
    <cellStyle name="Normal 5 2 14 2 3" xfId="14850"/>
    <cellStyle name="Normal 5 2 14 2 3 2" xfId="38099"/>
    <cellStyle name="Normal 5 2 14 2 3 3" xfId="38098"/>
    <cellStyle name="Normal 5 2 14 2 4" xfId="14851"/>
    <cellStyle name="Normal 5 2 14 2 4 2" xfId="38101"/>
    <cellStyle name="Normal 5 2 14 2 4 3" xfId="38100"/>
    <cellStyle name="Normal 5 2 14 2 5" xfId="14852"/>
    <cellStyle name="Normal 5 2 14 2 5 2" xfId="38102"/>
    <cellStyle name="Normal 5 2 14 2 6" xfId="38095"/>
    <cellStyle name="Normal 5 2 14 2_Sheet3" xfId="14853"/>
    <cellStyle name="Normal 5 2 14 3" xfId="14854"/>
    <cellStyle name="Normal 5 2 14 3 2" xfId="14855"/>
    <cellStyle name="Normal 5 2 14 3 2 2" xfId="38104"/>
    <cellStyle name="Normal 5 2 14 3 3" xfId="38103"/>
    <cellStyle name="Normal 5 2 14 3_Sheet3" xfId="14856"/>
    <cellStyle name="Normal 5 2 14 4" xfId="14857"/>
    <cellStyle name="Normal 5 2 14 4 2" xfId="38106"/>
    <cellStyle name="Normal 5 2 14 4 3" xfId="38105"/>
    <cellStyle name="Normal 5 2 14 5" xfId="14858"/>
    <cellStyle name="Normal 5 2 14 5 2" xfId="38108"/>
    <cellStyle name="Normal 5 2 14 5 3" xfId="38107"/>
    <cellStyle name="Normal 5 2 14 6" xfId="14859"/>
    <cellStyle name="Normal 5 2 14 6 2" xfId="38109"/>
    <cellStyle name="Normal 5 2 14 7" xfId="38094"/>
    <cellStyle name="Normal 5 2 14_Sheet3" xfId="14860"/>
    <cellStyle name="Normal 5 2 15" xfId="14861"/>
    <cellStyle name="Normal 5 2 15 2" xfId="14862"/>
    <cellStyle name="Normal 5 2 15 2 2" xfId="14863"/>
    <cellStyle name="Normal 5 2 15 2 2 2" xfId="14864"/>
    <cellStyle name="Normal 5 2 15 2 2 2 2" xfId="38113"/>
    <cellStyle name="Normal 5 2 15 2 2 3" xfId="38112"/>
    <cellStyle name="Normal 5 2 15 2 2_Sheet3" xfId="14865"/>
    <cellStyle name="Normal 5 2 15 2 3" xfId="14866"/>
    <cellStyle name="Normal 5 2 15 2 3 2" xfId="38115"/>
    <cellStyle name="Normal 5 2 15 2 3 3" xfId="38114"/>
    <cellStyle name="Normal 5 2 15 2 4" xfId="14867"/>
    <cellStyle name="Normal 5 2 15 2 4 2" xfId="38117"/>
    <cellStyle name="Normal 5 2 15 2 4 3" xfId="38116"/>
    <cellStyle name="Normal 5 2 15 2 5" xfId="14868"/>
    <cellStyle name="Normal 5 2 15 2 5 2" xfId="38118"/>
    <cellStyle name="Normal 5 2 15 2 6" xfId="38111"/>
    <cellStyle name="Normal 5 2 15 2_Sheet3" xfId="14869"/>
    <cellStyle name="Normal 5 2 15 3" xfId="14870"/>
    <cellStyle name="Normal 5 2 15 3 2" xfId="14871"/>
    <cellStyle name="Normal 5 2 15 3 2 2" xfId="38120"/>
    <cellStyle name="Normal 5 2 15 3 3" xfId="38119"/>
    <cellStyle name="Normal 5 2 15 3_Sheet3" xfId="14872"/>
    <cellStyle name="Normal 5 2 15 4" xfId="14873"/>
    <cellStyle name="Normal 5 2 15 4 2" xfId="38122"/>
    <cellStyle name="Normal 5 2 15 4 3" xfId="38121"/>
    <cellStyle name="Normal 5 2 15 5" xfId="14874"/>
    <cellStyle name="Normal 5 2 15 5 2" xfId="38124"/>
    <cellStyle name="Normal 5 2 15 5 3" xfId="38123"/>
    <cellStyle name="Normal 5 2 15 6" xfId="14875"/>
    <cellStyle name="Normal 5 2 15 6 2" xfId="38125"/>
    <cellStyle name="Normal 5 2 15 7" xfId="38110"/>
    <cellStyle name="Normal 5 2 15_Sheet3" xfId="14876"/>
    <cellStyle name="Normal 5 2 16" xfId="14877"/>
    <cellStyle name="Normal 5 2 16 2" xfId="14878"/>
    <cellStyle name="Normal 5 2 16 2 2" xfId="14879"/>
    <cellStyle name="Normal 5 2 16 2 2 2" xfId="38128"/>
    <cellStyle name="Normal 5 2 16 2 3" xfId="38127"/>
    <cellStyle name="Normal 5 2 16 2_Sheet3" xfId="14880"/>
    <cellStyle name="Normal 5 2 16 3" xfId="14881"/>
    <cellStyle name="Normal 5 2 16 3 2" xfId="38130"/>
    <cellStyle name="Normal 5 2 16 3 3" xfId="38129"/>
    <cellStyle name="Normal 5 2 16 4" xfId="14882"/>
    <cellStyle name="Normal 5 2 16 4 2" xfId="38132"/>
    <cellStyle name="Normal 5 2 16 4 3" xfId="38131"/>
    <cellStyle name="Normal 5 2 16 5" xfId="14883"/>
    <cellStyle name="Normal 5 2 16 5 2" xfId="38133"/>
    <cellStyle name="Normal 5 2 16 6" xfId="38126"/>
    <cellStyle name="Normal 5 2 16_Sheet3" xfId="14884"/>
    <cellStyle name="Normal 5 2 17" xfId="14885"/>
    <cellStyle name="Normal 5 2 17 2" xfId="14886"/>
    <cellStyle name="Normal 5 2 17 2 2" xfId="38135"/>
    <cellStyle name="Normal 5 2 17 3" xfId="38134"/>
    <cellStyle name="Normal 5 2 17_Sheet3" xfId="14887"/>
    <cellStyle name="Normal 5 2 18" xfId="14888"/>
    <cellStyle name="Normal 5 2 18 2" xfId="38137"/>
    <cellStyle name="Normal 5 2 18 3" xfId="38136"/>
    <cellStyle name="Normal 5 2 19" xfId="14889"/>
    <cellStyle name="Normal 5 2 19 2" xfId="38139"/>
    <cellStyle name="Normal 5 2 19 3" xfId="38138"/>
    <cellStyle name="Normal 5 2 2" xfId="14890"/>
    <cellStyle name="Normal 5 2 2 10" xfId="14891"/>
    <cellStyle name="Normal 5 2 2 10 2" xfId="14892"/>
    <cellStyle name="Normal 5 2 2 10 2 2" xfId="14893"/>
    <cellStyle name="Normal 5 2 2 10 2 2 2" xfId="38143"/>
    <cellStyle name="Normal 5 2 2 10 2 3" xfId="38142"/>
    <cellStyle name="Normal 5 2 2 10 2_Sheet3" xfId="14894"/>
    <cellStyle name="Normal 5 2 2 10 3" xfId="14895"/>
    <cellStyle name="Normal 5 2 2 10 3 2" xfId="38145"/>
    <cellStyle name="Normal 5 2 2 10 3 3" xfId="38144"/>
    <cellStyle name="Normal 5 2 2 10 4" xfId="14896"/>
    <cellStyle name="Normal 5 2 2 10 4 2" xfId="38147"/>
    <cellStyle name="Normal 5 2 2 10 4 3" xfId="38146"/>
    <cellStyle name="Normal 5 2 2 10 5" xfId="14897"/>
    <cellStyle name="Normal 5 2 2 10 5 2" xfId="38148"/>
    <cellStyle name="Normal 5 2 2 10 6" xfId="38141"/>
    <cellStyle name="Normal 5 2 2 10_Sheet3" xfId="14898"/>
    <cellStyle name="Normal 5 2 2 11" xfId="14899"/>
    <cellStyle name="Normal 5 2 2 11 2" xfId="14900"/>
    <cellStyle name="Normal 5 2 2 11 2 2" xfId="38150"/>
    <cellStyle name="Normal 5 2 2 11 3" xfId="38149"/>
    <cellStyle name="Normal 5 2 2 11_Sheet3" xfId="14901"/>
    <cellStyle name="Normal 5 2 2 12" xfId="14902"/>
    <cellStyle name="Normal 5 2 2 12 2" xfId="38152"/>
    <cellStyle name="Normal 5 2 2 12 3" xfId="38151"/>
    <cellStyle name="Normal 5 2 2 13" xfId="14903"/>
    <cellStyle name="Normal 5 2 2 13 2" xfId="38154"/>
    <cellStyle name="Normal 5 2 2 13 3" xfId="38153"/>
    <cellStyle name="Normal 5 2 2 14" xfId="14904"/>
    <cellStyle name="Normal 5 2 2 14 2" xfId="38155"/>
    <cellStyle name="Normal 5 2 2 15" xfId="38140"/>
    <cellStyle name="Normal 5 2 2 2" xfId="14905"/>
    <cellStyle name="Normal 5 2 2 2 10" xfId="38156"/>
    <cellStyle name="Normal 5 2 2 2 2" xfId="14906"/>
    <cellStyle name="Normal 5 2 2 2 2 2" xfId="14907"/>
    <cellStyle name="Normal 5 2 2 2 2 2 2" xfId="14908"/>
    <cellStyle name="Normal 5 2 2 2 2 2 2 2" xfId="14909"/>
    <cellStyle name="Normal 5 2 2 2 2 2 2 2 2" xfId="38160"/>
    <cellStyle name="Normal 5 2 2 2 2 2 2 3" xfId="38159"/>
    <cellStyle name="Normal 5 2 2 2 2 2 2_Sheet3" xfId="14910"/>
    <cellStyle name="Normal 5 2 2 2 2 2 3" xfId="14911"/>
    <cellStyle name="Normal 5 2 2 2 2 2 3 2" xfId="38162"/>
    <cellStyle name="Normal 5 2 2 2 2 2 3 3" xfId="38161"/>
    <cellStyle name="Normal 5 2 2 2 2 2 4" xfId="14912"/>
    <cellStyle name="Normal 5 2 2 2 2 2 4 2" xfId="38164"/>
    <cellStyle name="Normal 5 2 2 2 2 2 4 3" xfId="38163"/>
    <cellStyle name="Normal 5 2 2 2 2 2 5" xfId="14913"/>
    <cellStyle name="Normal 5 2 2 2 2 2 5 2" xfId="38165"/>
    <cellStyle name="Normal 5 2 2 2 2 2 6" xfId="38158"/>
    <cellStyle name="Normal 5 2 2 2 2 2_Sheet3" xfId="14914"/>
    <cellStyle name="Normal 5 2 2 2 2 3" xfId="14915"/>
    <cellStyle name="Normal 5 2 2 2 2 3 2" xfId="14916"/>
    <cellStyle name="Normal 5 2 2 2 2 3 2 2" xfId="38167"/>
    <cellStyle name="Normal 5 2 2 2 2 3 3" xfId="38166"/>
    <cellStyle name="Normal 5 2 2 2 2 3_Sheet3" xfId="14917"/>
    <cellStyle name="Normal 5 2 2 2 2 4" xfId="14918"/>
    <cellStyle name="Normal 5 2 2 2 2 4 2" xfId="38169"/>
    <cellStyle name="Normal 5 2 2 2 2 4 3" xfId="38168"/>
    <cellStyle name="Normal 5 2 2 2 2 5" xfId="14919"/>
    <cellStyle name="Normal 5 2 2 2 2 5 2" xfId="38171"/>
    <cellStyle name="Normal 5 2 2 2 2 5 3" xfId="38170"/>
    <cellStyle name="Normal 5 2 2 2 2 6" xfId="14920"/>
    <cellStyle name="Normal 5 2 2 2 2 6 2" xfId="38172"/>
    <cellStyle name="Normal 5 2 2 2 2 7" xfId="38157"/>
    <cellStyle name="Normal 5 2 2 2 2_Sheet3" xfId="14921"/>
    <cellStyle name="Normal 5 2 2 2 3" xfId="14922"/>
    <cellStyle name="Normal 5 2 2 2 3 2" xfId="14923"/>
    <cellStyle name="Normal 5 2 2 2 3 2 2" xfId="14924"/>
    <cellStyle name="Normal 5 2 2 2 3 2 2 2" xfId="14925"/>
    <cellStyle name="Normal 5 2 2 2 3 2 2 2 2" xfId="38176"/>
    <cellStyle name="Normal 5 2 2 2 3 2 2 3" xfId="38175"/>
    <cellStyle name="Normal 5 2 2 2 3 2 2_Sheet3" xfId="14926"/>
    <cellStyle name="Normal 5 2 2 2 3 2 3" xfId="14927"/>
    <cellStyle name="Normal 5 2 2 2 3 2 3 2" xfId="38178"/>
    <cellStyle name="Normal 5 2 2 2 3 2 3 3" xfId="38177"/>
    <cellStyle name="Normal 5 2 2 2 3 2 4" xfId="14928"/>
    <cellStyle name="Normal 5 2 2 2 3 2 4 2" xfId="38180"/>
    <cellStyle name="Normal 5 2 2 2 3 2 4 3" xfId="38179"/>
    <cellStyle name="Normal 5 2 2 2 3 2 5" xfId="14929"/>
    <cellStyle name="Normal 5 2 2 2 3 2 5 2" xfId="38181"/>
    <cellStyle name="Normal 5 2 2 2 3 2 6" xfId="38174"/>
    <cellStyle name="Normal 5 2 2 2 3 2_Sheet3" xfId="14930"/>
    <cellStyle name="Normal 5 2 2 2 3 3" xfId="14931"/>
    <cellStyle name="Normal 5 2 2 2 3 3 2" xfId="14932"/>
    <cellStyle name="Normal 5 2 2 2 3 3 2 2" xfId="38183"/>
    <cellStyle name="Normal 5 2 2 2 3 3 3" xfId="38182"/>
    <cellStyle name="Normal 5 2 2 2 3 3_Sheet3" xfId="14933"/>
    <cellStyle name="Normal 5 2 2 2 3 4" xfId="14934"/>
    <cellStyle name="Normal 5 2 2 2 3 4 2" xfId="38185"/>
    <cellStyle name="Normal 5 2 2 2 3 4 3" xfId="38184"/>
    <cellStyle name="Normal 5 2 2 2 3 5" xfId="14935"/>
    <cellStyle name="Normal 5 2 2 2 3 5 2" xfId="38187"/>
    <cellStyle name="Normal 5 2 2 2 3 5 3" xfId="38186"/>
    <cellStyle name="Normal 5 2 2 2 3 6" xfId="14936"/>
    <cellStyle name="Normal 5 2 2 2 3 6 2" xfId="38188"/>
    <cellStyle name="Normal 5 2 2 2 3 7" xfId="38173"/>
    <cellStyle name="Normal 5 2 2 2 3_Sheet3" xfId="14937"/>
    <cellStyle name="Normal 5 2 2 2 4" xfId="14938"/>
    <cellStyle name="Normal 5 2 2 2 4 2" xfId="14939"/>
    <cellStyle name="Normal 5 2 2 2 4 2 2" xfId="14940"/>
    <cellStyle name="Normal 5 2 2 2 4 2 2 2" xfId="14941"/>
    <cellStyle name="Normal 5 2 2 2 4 2 2 2 2" xfId="38192"/>
    <cellStyle name="Normal 5 2 2 2 4 2 2 3" xfId="38191"/>
    <cellStyle name="Normal 5 2 2 2 4 2 2_Sheet3" xfId="14942"/>
    <cellStyle name="Normal 5 2 2 2 4 2 3" xfId="14943"/>
    <cellStyle name="Normal 5 2 2 2 4 2 3 2" xfId="38194"/>
    <cellStyle name="Normal 5 2 2 2 4 2 3 3" xfId="38193"/>
    <cellStyle name="Normal 5 2 2 2 4 2 4" xfId="14944"/>
    <cellStyle name="Normal 5 2 2 2 4 2 4 2" xfId="38196"/>
    <cellStyle name="Normal 5 2 2 2 4 2 4 3" xfId="38195"/>
    <cellStyle name="Normal 5 2 2 2 4 2 5" xfId="14945"/>
    <cellStyle name="Normal 5 2 2 2 4 2 5 2" xfId="38197"/>
    <cellStyle name="Normal 5 2 2 2 4 2 6" xfId="38190"/>
    <cellStyle name="Normal 5 2 2 2 4 2_Sheet3" xfId="14946"/>
    <cellStyle name="Normal 5 2 2 2 4 3" xfId="14947"/>
    <cellStyle name="Normal 5 2 2 2 4 3 2" xfId="14948"/>
    <cellStyle name="Normal 5 2 2 2 4 3 2 2" xfId="38199"/>
    <cellStyle name="Normal 5 2 2 2 4 3 3" xfId="38198"/>
    <cellStyle name="Normal 5 2 2 2 4 3_Sheet3" xfId="14949"/>
    <cellStyle name="Normal 5 2 2 2 4 4" xfId="14950"/>
    <cellStyle name="Normal 5 2 2 2 4 4 2" xfId="38201"/>
    <cellStyle name="Normal 5 2 2 2 4 4 3" xfId="38200"/>
    <cellStyle name="Normal 5 2 2 2 4 5" xfId="14951"/>
    <cellStyle name="Normal 5 2 2 2 4 5 2" xfId="38203"/>
    <cellStyle name="Normal 5 2 2 2 4 5 3" xfId="38202"/>
    <cellStyle name="Normal 5 2 2 2 4 6" xfId="14952"/>
    <cellStyle name="Normal 5 2 2 2 4 6 2" xfId="38204"/>
    <cellStyle name="Normal 5 2 2 2 4 7" xfId="38189"/>
    <cellStyle name="Normal 5 2 2 2 4_Sheet3" xfId="14953"/>
    <cellStyle name="Normal 5 2 2 2 5" xfId="14954"/>
    <cellStyle name="Normal 5 2 2 2 5 2" xfId="14955"/>
    <cellStyle name="Normal 5 2 2 2 5 2 2" xfId="14956"/>
    <cellStyle name="Normal 5 2 2 2 5 2 2 2" xfId="38207"/>
    <cellStyle name="Normal 5 2 2 2 5 2 3" xfId="38206"/>
    <cellStyle name="Normal 5 2 2 2 5 2_Sheet3" xfId="14957"/>
    <cellStyle name="Normal 5 2 2 2 5 3" xfId="14958"/>
    <cellStyle name="Normal 5 2 2 2 5 3 2" xfId="38209"/>
    <cellStyle name="Normal 5 2 2 2 5 3 3" xfId="38208"/>
    <cellStyle name="Normal 5 2 2 2 5 4" xfId="14959"/>
    <cellStyle name="Normal 5 2 2 2 5 4 2" xfId="38211"/>
    <cellStyle name="Normal 5 2 2 2 5 4 3" xfId="38210"/>
    <cellStyle name="Normal 5 2 2 2 5 5" xfId="14960"/>
    <cellStyle name="Normal 5 2 2 2 5 5 2" xfId="38212"/>
    <cellStyle name="Normal 5 2 2 2 5 6" xfId="38205"/>
    <cellStyle name="Normal 5 2 2 2 5_Sheet3" xfId="14961"/>
    <cellStyle name="Normal 5 2 2 2 6" xfId="14962"/>
    <cellStyle name="Normal 5 2 2 2 6 2" xfId="14963"/>
    <cellStyle name="Normal 5 2 2 2 6 2 2" xfId="38214"/>
    <cellStyle name="Normal 5 2 2 2 6 3" xfId="38213"/>
    <cellStyle name="Normal 5 2 2 2 6_Sheet3" xfId="14964"/>
    <cellStyle name="Normal 5 2 2 2 7" xfId="14965"/>
    <cellStyle name="Normal 5 2 2 2 7 2" xfId="38216"/>
    <cellStyle name="Normal 5 2 2 2 7 3" xfId="38215"/>
    <cellStyle name="Normal 5 2 2 2 8" xfId="14966"/>
    <cellStyle name="Normal 5 2 2 2 8 2" xfId="38218"/>
    <cellStyle name="Normal 5 2 2 2 8 3" xfId="38217"/>
    <cellStyle name="Normal 5 2 2 2 9" xfId="14967"/>
    <cellStyle name="Normal 5 2 2 2 9 2" xfId="38219"/>
    <cellStyle name="Normal 5 2 2 2_Sheet3" xfId="14968"/>
    <cellStyle name="Normal 5 2 2 3" xfId="14969"/>
    <cellStyle name="Normal 5 2 2 3 10" xfId="38220"/>
    <cellStyle name="Normal 5 2 2 3 2" xfId="14970"/>
    <cellStyle name="Normal 5 2 2 3 2 2" xfId="14971"/>
    <cellStyle name="Normal 5 2 2 3 2 2 2" xfId="14972"/>
    <cellStyle name="Normal 5 2 2 3 2 2 2 2" xfId="14973"/>
    <cellStyle name="Normal 5 2 2 3 2 2 2 2 2" xfId="38224"/>
    <cellStyle name="Normal 5 2 2 3 2 2 2 3" xfId="38223"/>
    <cellStyle name="Normal 5 2 2 3 2 2 2_Sheet3" xfId="14974"/>
    <cellStyle name="Normal 5 2 2 3 2 2 3" xfId="14975"/>
    <cellStyle name="Normal 5 2 2 3 2 2 3 2" xfId="38226"/>
    <cellStyle name="Normal 5 2 2 3 2 2 3 3" xfId="38225"/>
    <cellStyle name="Normal 5 2 2 3 2 2 4" xfId="14976"/>
    <cellStyle name="Normal 5 2 2 3 2 2 4 2" xfId="38228"/>
    <cellStyle name="Normal 5 2 2 3 2 2 4 3" xfId="38227"/>
    <cellStyle name="Normal 5 2 2 3 2 2 5" xfId="14977"/>
    <cellStyle name="Normal 5 2 2 3 2 2 5 2" xfId="38229"/>
    <cellStyle name="Normal 5 2 2 3 2 2 6" xfId="38222"/>
    <cellStyle name="Normal 5 2 2 3 2 2_Sheet3" xfId="14978"/>
    <cellStyle name="Normal 5 2 2 3 2 3" xfId="14979"/>
    <cellStyle name="Normal 5 2 2 3 2 3 2" xfId="14980"/>
    <cellStyle name="Normal 5 2 2 3 2 3 2 2" xfId="38231"/>
    <cellStyle name="Normal 5 2 2 3 2 3 3" xfId="38230"/>
    <cellStyle name="Normal 5 2 2 3 2 3_Sheet3" xfId="14981"/>
    <cellStyle name="Normal 5 2 2 3 2 4" xfId="14982"/>
    <cellStyle name="Normal 5 2 2 3 2 4 2" xfId="38233"/>
    <cellStyle name="Normal 5 2 2 3 2 4 3" xfId="38232"/>
    <cellStyle name="Normal 5 2 2 3 2 5" xfId="14983"/>
    <cellStyle name="Normal 5 2 2 3 2 5 2" xfId="38235"/>
    <cellStyle name="Normal 5 2 2 3 2 5 3" xfId="38234"/>
    <cellStyle name="Normal 5 2 2 3 2 6" xfId="14984"/>
    <cellStyle name="Normal 5 2 2 3 2 6 2" xfId="38236"/>
    <cellStyle name="Normal 5 2 2 3 2 7" xfId="38221"/>
    <cellStyle name="Normal 5 2 2 3 2_Sheet3" xfId="14985"/>
    <cellStyle name="Normal 5 2 2 3 3" xfId="14986"/>
    <cellStyle name="Normal 5 2 2 3 3 2" xfId="14987"/>
    <cellStyle name="Normal 5 2 2 3 3 2 2" xfId="14988"/>
    <cellStyle name="Normal 5 2 2 3 3 2 2 2" xfId="14989"/>
    <cellStyle name="Normal 5 2 2 3 3 2 2 2 2" xfId="38240"/>
    <cellStyle name="Normal 5 2 2 3 3 2 2 3" xfId="38239"/>
    <cellStyle name="Normal 5 2 2 3 3 2 2_Sheet3" xfId="14990"/>
    <cellStyle name="Normal 5 2 2 3 3 2 3" xfId="14991"/>
    <cellStyle name="Normal 5 2 2 3 3 2 3 2" xfId="38242"/>
    <cellStyle name="Normal 5 2 2 3 3 2 3 3" xfId="38241"/>
    <cellStyle name="Normal 5 2 2 3 3 2 4" xfId="14992"/>
    <cellStyle name="Normal 5 2 2 3 3 2 4 2" xfId="38244"/>
    <cellStyle name="Normal 5 2 2 3 3 2 4 3" xfId="38243"/>
    <cellStyle name="Normal 5 2 2 3 3 2 5" xfId="14993"/>
    <cellStyle name="Normal 5 2 2 3 3 2 5 2" xfId="38245"/>
    <cellStyle name="Normal 5 2 2 3 3 2 6" xfId="38238"/>
    <cellStyle name="Normal 5 2 2 3 3 2_Sheet3" xfId="14994"/>
    <cellStyle name="Normal 5 2 2 3 3 3" xfId="14995"/>
    <cellStyle name="Normal 5 2 2 3 3 3 2" xfId="14996"/>
    <cellStyle name="Normal 5 2 2 3 3 3 2 2" xfId="38247"/>
    <cellStyle name="Normal 5 2 2 3 3 3 3" xfId="38246"/>
    <cellStyle name="Normal 5 2 2 3 3 3_Sheet3" xfId="14997"/>
    <cellStyle name="Normal 5 2 2 3 3 4" xfId="14998"/>
    <cellStyle name="Normal 5 2 2 3 3 4 2" xfId="38249"/>
    <cellStyle name="Normal 5 2 2 3 3 4 3" xfId="38248"/>
    <cellStyle name="Normal 5 2 2 3 3 5" xfId="14999"/>
    <cellStyle name="Normal 5 2 2 3 3 5 2" xfId="38251"/>
    <cellStyle name="Normal 5 2 2 3 3 5 3" xfId="38250"/>
    <cellStyle name="Normal 5 2 2 3 3 6" xfId="15000"/>
    <cellStyle name="Normal 5 2 2 3 3 6 2" xfId="38252"/>
    <cellStyle name="Normal 5 2 2 3 3 7" xfId="38237"/>
    <cellStyle name="Normal 5 2 2 3 3_Sheet3" xfId="15001"/>
    <cellStyle name="Normal 5 2 2 3 4" xfId="15002"/>
    <cellStyle name="Normal 5 2 2 3 4 2" xfId="15003"/>
    <cellStyle name="Normal 5 2 2 3 4 2 2" xfId="15004"/>
    <cellStyle name="Normal 5 2 2 3 4 2 2 2" xfId="15005"/>
    <cellStyle name="Normal 5 2 2 3 4 2 2 2 2" xfId="38256"/>
    <cellStyle name="Normal 5 2 2 3 4 2 2 3" xfId="38255"/>
    <cellStyle name="Normal 5 2 2 3 4 2 2_Sheet3" xfId="15006"/>
    <cellStyle name="Normal 5 2 2 3 4 2 3" xfId="15007"/>
    <cellStyle name="Normal 5 2 2 3 4 2 3 2" xfId="38258"/>
    <cellStyle name="Normal 5 2 2 3 4 2 3 3" xfId="38257"/>
    <cellStyle name="Normal 5 2 2 3 4 2 4" xfId="15008"/>
    <cellStyle name="Normal 5 2 2 3 4 2 4 2" xfId="38260"/>
    <cellStyle name="Normal 5 2 2 3 4 2 4 3" xfId="38259"/>
    <cellStyle name="Normal 5 2 2 3 4 2 5" xfId="15009"/>
    <cellStyle name="Normal 5 2 2 3 4 2 5 2" xfId="38261"/>
    <cellStyle name="Normal 5 2 2 3 4 2 6" xfId="38254"/>
    <cellStyle name="Normal 5 2 2 3 4 2_Sheet3" xfId="15010"/>
    <cellStyle name="Normal 5 2 2 3 4 3" xfId="15011"/>
    <cellStyle name="Normal 5 2 2 3 4 3 2" xfId="15012"/>
    <cellStyle name="Normal 5 2 2 3 4 3 2 2" xfId="38263"/>
    <cellStyle name="Normal 5 2 2 3 4 3 3" xfId="38262"/>
    <cellStyle name="Normal 5 2 2 3 4 3_Sheet3" xfId="15013"/>
    <cellStyle name="Normal 5 2 2 3 4 4" xfId="15014"/>
    <cellStyle name="Normal 5 2 2 3 4 4 2" xfId="38265"/>
    <cellStyle name="Normal 5 2 2 3 4 4 3" xfId="38264"/>
    <cellStyle name="Normal 5 2 2 3 4 5" xfId="15015"/>
    <cellStyle name="Normal 5 2 2 3 4 5 2" xfId="38267"/>
    <cellStyle name="Normal 5 2 2 3 4 5 3" xfId="38266"/>
    <cellStyle name="Normal 5 2 2 3 4 6" xfId="15016"/>
    <cellStyle name="Normal 5 2 2 3 4 6 2" xfId="38268"/>
    <cellStyle name="Normal 5 2 2 3 4 7" xfId="38253"/>
    <cellStyle name="Normal 5 2 2 3 4_Sheet3" xfId="15017"/>
    <cellStyle name="Normal 5 2 2 3 5" xfId="15018"/>
    <cellStyle name="Normal 5 2 2 3 5 2" xfId="15019"/>
    <cellStyle name="Normal 5 2 2 3 5 2 2" xfId="15020"/>
    <cellStyle name="Normal 5 2 2 3 5 2 2 2" xfId="38271"/>
    <cellStyle name="Normal 5 2 2 3 5 2 3" xfId="38270"/>
    <cellStyle name="Normal 5 2 2 3 5 2_Sheet3" xfId="15021"/>
    <cellStyle name="Normal 5 2 2 3 5 3" xfId="15022"/>
    <cellStyle name="Normal 5 2 2 3 5 3 2" xfId="38273"/>
    <cellStyle name="Normal 5 2 2 3 5 3 3" xfId="38272"/>
    <cellStyle name="Normal 5 2 2 3 5 4" xfId="15023"/>
    <cellStyle name="Normal 5 2 2 3 5 4 2" xfId="38275"/>
    <cellStyle name="Normal 5 2 2 3 5 4 3" xfId="38274"/>
    <cellStyle name="Normal 5 2 2 3 5 5" xfId="15024"/>
    <cellStyle name="Normal 5 2 2 3 5 5 2" xfId="38276"/>
    <cellStyle name="Normal 5 2 2 3 5 6" xfId="38269"/>
    <cellStyle name="Normal 5 2 2 3 5_Sheet3" xfId="15025"/>
    <cellStyle name="Normal 5 2 2 3 6" xfId="15026"/>
    <cellStyle name="Normal 5 2 2 3 6 2" xfId="15027"/>
    <cellStyle name="Normal 5 2 2 3 6 2 2" xfId="38278"/>
    <cellStyle name="Normal 5 2 2 3 6 3" xfId="38277"/>
    <cellStyle name="Normal 5 2 2 3 6_Sheet3" xfId="15028"/>
    <cellStyle name="Normal 5 2 2 3 7" xfId="15029"/>
    <cellStyle name="Normal 5 2 2 3 7 2" xfId="38280"/>
    <cellStyle name="Normal 5 2 2 3 7 3" xfId="38279"/>
    <cellStyle name="Normal 5 2 2 3 8" xfId="15030"/>
    <cellStyle name="Normal 5 2 2 3 8 2" xfId="38282"/>
    <cellStyle name="Normal 5 2 2 3 8 3" xfId="38281"/>
    <cellStyle name="Normal 5 2 2 3 9" xfId="15031"/>
    <cellStyle name="Normal 5 2 2 3 9 2" xfId="38283"/>
    <cellStyle name="Normal 5 2 2 3_Sheet3" xfId="15032"/>
    <cellStyle name="Normal 5 2 2 4" xfId="15033"/>
    <cellStyle name="Normal 5 2 2 4 10" xfId="38284"/>
    <cellStyle name="Normal 5 2 2 4 2" xfId="15034"/>
    <cellStyle name="Normal 5 2 2 4 2 2" xfId="15035"/>
    <cellStyle name="Normal 5 2 2 4 2 2 2" xfId="15036"/>
    <cellStyle name="Normal 5 2 2 4 2 2 2 2" xfId="15037"/>
    <cellStyle name="Normal 5 2 2 4 2 2 2 2 2" xfId="38288"/>
    <cellStyle name="Normal 5 2 2 4 2 2 2 3" xfId="38287"/>
    <cellStyle name="Normal 5 2 2 4 2 2 2_Sheet3" xfId="15038"/>
    <cellStyle name="Normal 5 2 2 4 2 2 3" xfId="15039"/>
    <cellStyle name="Normal 5 2 2 4 2 2 3 2" xfId="38290"/>
    <cellStyle name="Normal 5 2 2 4 2 2 3 3" xfId="38289"/>
    <cellStyle name="Normal 5 2 2 4 2 2 4" xfId="15040"/>
    <cellStyle name="Normal 5 2 2 4 2 2 4 2" xfId="38292"/>
    <cellStyle name="Normal 5 2 2 4 2 2 4 3" xfId="38291"/>
    <cellStyle name="Normal 5 2 2 4 2 2 5" xfId="15041"/>
    <cellStyle name="Normal 5 2 2 4 2 2 5 2" xfId="38293"/>
    <cellStyle name="Normal 5 2 2 4 2 2 6" xfId="38286"/>
    <cellStyle name="Normal 5 2 2 4 2 2_Sheet3" xfId="15042"/>
    <cellStyle name="Normal 5 2 2 4 2 3" xfId="15043"/>
    <cellStyle name="Normal 5 2 2 4 2 3 2" xfId="15044"/>
    <cellStyle name="Normal 5 2 2 4 2 3 2 2" xfId="38295"/>
    <cellStyle name="Normal 5 2 2 4 2 3 3" xfId="38294"/>
    <cellStyle name="Normal 5 2 2 4 2 3_Sheet3" xfId="15045"/>
    <cellStyle name="Normal 5 2 2 4 2 4" xfId="15046"/>
    <cellStyle name="Normal 5 2 2 4 2 4 2" xfId="38297"/>
    <cellStyle name="Normal 5 2 2 4 2 4 3" xfId="38296"/>
    <cellStyle name="Normal 5 2 2 4 2 5" xfId="15047"/>
    <cellStyle name="Normal 5 2 2 4 2 5 2" xfId="38299"/>
    <cellStyle name="Normal 5 2 2 4 2 5 3" xfId="38298"/>
    <cellStyle name="Normal 5 2 2 4 2 6" xfId="15048"/>
    <cellStyle name="Normal 5 2 2 4 2 6 2" xfId="38300"/>
    <cellStyle name="Normal 5 2 2 4 2 7" xfId="38285"/>
    <cellStyle name="Normal 5 2 2 4 2_Sheet3" xfId="15049"/>
    <cellStyle name="Normal 5 2 2 4 3" xfId="15050"/>
    <cellStyle name="Normal 5 2 2 4 3 2" xfId="15051"/>
    <cellStyle name="Normal 5 2 2 4 3 2 2" xfId="15052"/>
    <cellStyle name="Normal 5 2 2 4 3 2 2 2" xfId="15053"/>
    <cellStyle name="Normal 5 2 2 4 3 2 2 2 2" xfId="38304"/>
    <cellStyle name="Normal 5 2 2 4 3 2 2 3" xfId="38303"/>
    <cellStyle name="Normal 5 2 2 4 3 2 2_Sheet3" xfId="15054"/>
    <cellStyle name="Normal 5 2 2 4 3 2 3" xfId="15055"/>
    <cellStyle name="Normal 5 2 2 4 3 2 3 2" xfId="38306"/>
    <cellStyle name="Normal 5 2 2 4 3 2 3 3" xfId="38305"/>
    <cellStyle name="Normal 5 2 2 4 3 2 4" xfId="15056"/>
    <cellStyle name="Normal 5 2 2 4 3 2 4 2" xfId="38308"/>
    <cellStyle name="Normal 5 2 2 4 3 2 4 3" xfId="38307"/>
    <cellStyle name="Normal 5 2 2 4 3 2 5" xfId="15057"/>
    <cellStyle name="Normal 5 2 2 4 3 2 5 2" xfId="38309"/>
    <cellStyle name="Normal 5 2 2 4 3 2 6" xfId="38302"/>
    <cellStyle name="Normal 5 2 2 4 3 2_Sheet3" xfId="15058"/>
    <cellStyle name="Normal 5 2 2 4 3 3" xfId="15059"/>
    <cellStyle name="Normal 5 2 2 4 3 3 2" xfId="15060"/>
    <cellStyle name="Normal 5 2 2 4 3 3 2 2" xfId="38311"/>
    <cellStyle name="Normal 5 2 2 4 3 3 3" xfId="38310"/>
    <cellStyle name="Normal 5 2 2 4 3 3_Sheet3" xfId="15061"/>
    <cellStyle name="Normal 5 2 2 4 3 4" xfId="15062"/>
    <cellStyle name="Normal 5 2 2 4 3 4 2" xfId="38313"/>
    <cellStyle name="Normal 5 2 2 4 3 4 3" xfId="38312"/>
    <cellStyle name="Normal 5 2 2 4 3 5" xfId="15063"/>
    <cellStyle name="Normal 5 2 2 4 3 5 2" xfId="38315"/>
    <cellStyle name="Normal 5 2 2 4 3 5 3" xfId="38314"/>
    <cellStyle name="Normal 5 2 2 4 3 6" xfId="15064"/>
    <cellStyle name="Normal 5 2 2 4 3 6 2" xfId="38316"/>
    <cellStyle name="Normal 5 2 2 4 3 7" xfId="38301"/>
    <cellStyle name="Normal 5 2 2 4 3_Sheet3" xfId="15065"/>
    <cellStyle name="Normal 5 2 2 4 4" xfId="15066"/>
    <cellStyle name="Normal 5 2 2 4 4 2" xfId="15067"/>
    <cellStyle name="Normal 5 2 2 4 4 2 2" xfId="15068"/>
    <cellStyle name="Normal 5 2 2 4 4 2 2 2" xfId="15069"/>
    <cellStyle name="Normal 5 2 2 4 4 2 2 2 2" xfId="38320"/>
    <cellStyle name="Normal 5 2 2 4 4 2 2 3" xfId="38319"/>
    <cellStyle name="Normal 5 2 2 4 4 2 2_Sheet3" xfId="15070"/>
    <cellStyle name="Normal 5 2 2 4 4 2 3" xfId="15071"/>
    <cellStyle name="Normal 5 2 2 4 4 2 3 2" xfId="38322"/>
    <cellStyle name="Normal 5 2 2 4 4 2 3 3" xfId="38321"/>
    <cellStyle name="Normal 5 2 2 4 4 2 4" xfId="15072"/>
    <cellStyle name="Normal 5 2 2 4 4 2 4 2" xfId="38324"/>
    <cellStyle name="Normal 5 2 2 4 4 2 4 3" xfId="38323"/>
    <cellStyle name="Normal 5 2 2 4 4 2 5" xfId="15073"/>
    <cellStyle name="Normal 5 2 2 4 4 2 5 2" xfId="38325"/>
    <cellStyle name="Normal 5 2 2 4 4 2 6" xfId="38318"/>
    <cellStyle name="Normal 5 2 2 4 4 2_Sheet3" xfId="15074"/>
    <cellStyle name="Normal 5 2 2 4 4 3" xfId="15075"/>
    <cellStyle name="Normal 5 2 2 4 4 3 2" xfId="15076"/>
    <cellStyle name="Normal 5 2 2 4 4 3 2 2" xfId="38327"/>
    <cellStyle name="Normal 5 2 2 4 4 3 3" xfId="38326"/>
    <cellStyle name="Normal 5 2 2 4 4 3_Sheet3" xfId="15077"/>
    <cellStyle name="Normal 5 2 2 4 4 4" xfId="15078"/>
    <cellStyle name="Normal 5 2 2 4 4 4 2" xfId="38329"/>
    <cellStyle name="Normal 5 2 2 4 4 4 3" xfId="38328"/>
    <cellStyle name="Normal 5 2 2 4 4 5" xfId="15079"/>
    <cellStyle name="Normal 5 2 2 4 4 5 2" xfId="38331"/>
    <cellStyle name="Normal 5 2 2 4 4 5 3" xfId="38330"/>
    <cellStyle name="Normal 5 2 2 4 4 6" xfId="15080"/>
    <cellStyle name="Normal 5 2 2 4 4 6 2" xfId="38332"/>
    <cellStyle name="Normal 5 2 2 4 4 7" xfId="38317"/>
    <cellStyle name="Normal 5 2 2 4 4_Sheet3" xfId="15081"/>
    <cellStyle name="Normal 5 2 2 4 5" xfId="15082"/>
    <cellStyle name="Normal 5 2 2 4 5 2" xfId="15083"/>
    <cellStyle name="Normal 5 2 2 4 5 2 2" xfId="15084"/>
    <cellStyle name="Normal 5 2 2 4 5 2 2 2" xfId="38335"/>
    <cellStyle name="Normal 5 2 2 4 5 2 3" xfId="38334"/>
    <cellStyle name="Normal 5 2 2 4 5 2_Sheet3" xfId="15085"/>
    <cellStyle name="Normal 5 2 2 4 5 3" xfId="15086"/>
    <cellStyle name="Normal 5 2 2 4 5 3 2" xfId="38337"/>
    <cellStyle name="Normal 5 2 2 4 5 3 3" xfId="38336"/>
    <cellStyle name="Normal 5 2 2 4 5 4" xfId="15087"/>
    <cellStyle name="Normal 5 2 2 4 5 4 2" xfId="38339"/>
    <cellStyle name="Normal 5 2 2 4 5 4 3" xfId="38338"/>
    <cellStyle name="Normal 5 2 2 4 5 5" xfId="15088"/>
    <cellStyle name="Normal 5 2 2 4 5 5 2" xfId="38340"/>
    <cellStyle name="Normal 5 2 2 4 5 6" xfId="38333"/>
    <cellStyle name="Normal 5 2 2 4 5_Sheet3" xfId="15089"/>
    <cellStyle name="Normal 5 2 2 4 6" xfId="15090"/>
    <cellStyle name="Normal 5 2 2 4 6 2" xfId="15091"/>
    <cellStyle name="Normal 5 2 2 4 6 2 2" xfId="38342"/>
    <cellStyle name="Normal 5 2 2 4 6 3" xfId="38341"/>
    <cellStyle name="Normal 5 2 2 4 6_Sheet3" xfId="15092"/>
    <cellStyle name="Normal 5 2 2 4 7" xfId="15093"/>
    <cellStyle name="Normal 5 2 2 4 7 2" xfId="38344"/>
    <cellStyle name="Normal 5 2 2 4 7 3" xfId="38343"/>
    <cellStyle name="Normal 5 2 2 4 8" xfId="15094"/>
    <cellStyle name="Normal 5 2 2 4 8 2" xfId="38346"/>
    <cellStyle name="Normal 5 2 2 4 8 3" xfId="38345"/>
    <cellStyle name="Normal 5 2 2 4 9" xfId="15095"/>
    <cellStyle name="Normal 5 2 2 4 9 2" xfId="38347"/>
    <cellStyle name="Normal 5 2 2 4_Sheet3" xfId="15096"/>
    <cellStyle name="Normal 5 2 2 5" xfId="15097"/>
    <cellStyle name="Normal 5 2 2 5 10" xfId="38348"/>
    <cellStyle name="Normal 5 2 2 5 2" xfId="15098"/>
    <cellStyle name="Normal 5 2 2 5 2 2" xfId="15099"/>
    <cellStyle name="Normal 5 2 2 5 2 2 2" xfId="15100"/>
    <cellStyle name="Normal 5 2 2 5 2 2 2 2" xfId="15101"/>
    <cellStyle name="Normal 5 2 2 5 2 2 2 2 2" xfId="38352"/>
    <cellStyle name="Normal 5 2 2 5 2 2 2 3" xfId="38351"/>
    <cellStyle name="Normal 5 2 2 5 2 2 2_Sheet3" xfId="15102"/>
    <cellStyle name="Normal 5 2 2 5 2 2 3" xfId="15103"/>
    <cellStyle name="Normal 5 2 2 5 2 2 3 2" xfId="38354"/>
    <cellStyle name="Normal 5 2 2 5 2 2 3 3" xfId="38353"/>
    <cellStyle name="Normal 5 2 2 5 2 2 4" xfId="15104"/>
    <cellStyle name="Normal 5 2 2 5 2 2 4 2" xfId="38356"/>
    <cellStyle name="Normal 5 2 2 5 2 2 4 3" xfId="38355"/>
    <cellStyle name="Normal 5 2 2 5 2 2 5" xfId="15105"/>
    <cellStyle name="Normal 5 2 2 5 2 2 5 2" xfId="38357"/>
    <cellStyle name="Normal 5 2 2 5 2 2 6" xfId="38350"/>
    <cellStyle name="Normal 5 2 2 5 2 2_Sheet3" xfId="15106"/>
    <cellStyle name="Normal 5 2 2 5 2 3" xfId="15107"/>
    <cellStyle name="Normal 5 2 2 5 2 3 2" xfId="15108"/>
    <cellStyle name="Normal 5 2 2 5 2 3 2 2" xfId="38359"/>
    <cellStyle name="Normal 5 2 2 5 2 3 3" xfId="38358"/>
    <cellStyle name="Normal 5 2 2 5 2 3_Sheet3" xfId="15109"/>
    <cellStyle name="Normal 5 2 2 5 2 4" xfId="15110"/>
    <cellStyle name="Normal 5 2 2 5 2 4 2" xfId="38361"/>
    <cellStyle name="Normal 5 2 2 5 2 4 3" xfId="38360"/>
    <cellStyle name="Normal 5 2 2 5 2 5" xfId="15111"/>
    <cellStyle name="Normal 5 2 2 5 2 5 2" xfId="38363"/>
    <cellStyle name="Normal 5 2 2 5 2 5 3" xfId="38362"/>
    <cellStyle name="Normal 5 2 2 5 2 6" xfId="15112"/>
    <cellStyle name="Normal 5 2 2 5 2 6 2" xfId="38364"/>
    <cellStyle name="Normal 5 2 2 5 2 7" xfId="38349"/>
    <cellStyle name="Normal 5 2 2 5 2_Sheet3" xfId="15113"/>
    <cellStyle name="Normal 5 2 2 5 3" xfId="15114"/>
    <cellStyle name="Normal 5 2 2 5 3 2" xfId="15115"/>
    <cellStyle name="Normal 5 2 2 5 3 2 2" xfId="15116"/>
    <cellStyle name="Normal 5 2 2 5 3 2 2 2" xfId="15117"/>
    <cellStyle name="Normal 5 2 2 5 3 2 2 2 2" xfId="38368"/>
    <cellStyle name="Normal 5 2 2 5 3 2 2 3" xfId="38367"/>
    <cellStyle name="Normal 5 2 2 5 3 2 2_Sheet3" xfId="15118"/>
    <cellStyle name="Normal 5 2 2 5 3 2 3" xfId="15119"/>
    <cellStyle name="Normal 5 2 2 5 3 2 3 2" xfId="38370"/>
    <cellStyle name="Normal 5 2 2 5 3 2 3 3" xfId="38369"/>
    <cellStyle name="Normal 5 2 2 5 3 2 4" xfId="15120"/>
    <cellStyle name="Normal 5 2 2 5 3 2 4 2" xfId="38372"/>
    <cellStyle name="Normal 5 2 2 5 3 2 4 3" xfId="38371"/>
    <cellStyle name="Normal 5 2 2 5 3 2 5" xfId="15121"/>
    <cellStyle name="Normal 5 2 2 5 3 2 5 2" xfId="38373"/>
    <cellStyle name="Normal 5 2 2 5 3 2 6" xfId="38366"/>
    <cellStyle name="Normal 5 2 2 5 3 2_Sheet3" xfId="15122"/>
    <cellStyle name="Normal 5 2 2 5 3 3" xfId="15123"/>
    <cellStyle name="Normal 5 2 2 5 3 3 2" xfId="15124"/>
    <cellStyle name="Normal 5 2 2 5 3 3 2 2" xfId="38375"/>
    <cellStyle name="Normal 5 2 2 5 3 3 3" xfId="38374"/>
    <cellStyle name="Normal 5 2 2 5 3 3_Sheet3" xfId="15125"/>
    <cellStyle name="Normal 5 2 2 5 3 4" xfId="15126"/>
    <cellStyle name="Normal 5 2 2 5 3 4 2" xfId="38377"/>
    <cellStyle name="Normal 5 2 2 5 3 4 3" xfId="38376"/>
    <cellStyle name="Normal 5 2 2 5 3 5" xfId="15127"/>
    <cellStyle name="Normal 5 2 2 5 3 5 2" xfId="38379"/>
    <cellStyle name="Normal 5 2 2 5 3 5 3" xfId="38378"/>
    <cellStyle name="Normal 5 2 2 5 3 6" xfId="15128"/>
    <cellStyle name="Normal 5 2 2 5 3 6 2" xfId="38380"/>
    <cellStyle name="Normal 5 2 2 5 3 7" xfId="38365"/>
    <cellStyle name="Normal 5 2 2 5 3_Sheet3" xfId="15129"/>
    <cellStyle name="Normal 5 2 2 5 4" xfId="15130"/>
    <cellStyle name="Normal 5 2 2 5 4 2" xfId="15131"/>
    <cellStyle name="Normal 5 2 2 5 4 2 2" xfId="15132"/>
    <cellStyle name="Normal 5 2 2 5 4 2 2 2" xfId="15133"/>
    <cellStyle name="Normal 5 2 2 5 4 2 2 2 2" xfId="38384"/>
    <cellStyle name="Normal 5 2 2 5 4 2 2 3" xfId="38383"/>
    <cellStyle name="Normal 5 2 2 5 4 2 2_Sheet3" xfId="15134"/>
    <cellStyle name="Normal 5 2 2 5 4 2 3" xfId="15135"/>
    <cellStyle name="Normal 5 2 2 5 4 2 3 2" xfId="38386"/>
    <cellStyle name="Normal 5 2 2 5 4 2 3 3" xfId="38385"/>
    <cellStyle name="Normal 5 2 2 5 4 2 4" xfId="15136"/>
    <cellStyle name="Normal 5 2 2 5 4 2 4 2" xfId="38388"/>
    <cellStyle name="Normal 5 2 2 5 4 2 4 3" xfId="38387"/>
    <cellStyle name="Normal 5 2 2 5 4 2 5" xfId="15137"/>
    <cellStyle name="Normal 5 2 2 5 4 2 5 2" xfId="38389"/>
    <cellStyle name="Normal 5 2 2 5 4 2 6" xfId="38382"/>
    <cellStyle name="Normal 5 2 2 5 4 2_Sheet3" xfId="15138"/>
    <cellStyle name="Normal 5 2 2 5 4 3" xfId="15139"/>
    <cellStyle name="Normal 5 2 2 5 4 3 2" xfId="15140"/>
    <cellStyle name="Normal 5 2 2 5 4 3 2 2" xfId="38391"/>
    <cellStyle name="Normal 5 2 2 5 4 3 3" xfId="38390"/>
    <cellStyle name="Normal 5 2 2 5 4 3_Sheet3" xfId="15141"/>
    <cellStyle name="Normal 5 2 2 5 4 4" xfId="15142"/>
    <cellStyle name="Normal 5 2 2 5 4 4 2" xfId="38393"/>
    <cellStyle name="Normal 5 2 2 5 4 4 3" xfId="38392"/>
    <cellStyle name="Normal 5 2 2 5 4 5" xfId="15143"/>
    <cellStyle name="Normal 5 2 2 5 4 5 2" xfId="38395"/>
    <cellStyle name="Normal 5 2 2 5 4 5 3" xfId="38394"/>
    <cellStyle name="Normal 5 2 2 5 4 6" xfId="15144"/>
    <cellStyle name="Normal 5 2 2 5 4 6 2" xfId="38396"/>
    <cellStyle name="Normal 5 2 2 5 4 7" xfId="38381"/>
    <cellStyle name="Normal 5 2 2 5 4_Sheet3" xfId="15145"/>
    <cellStyle name="Normal 5 2 2 5 5" xfId="15146"/>
    <cellStyle name="Normal 5 2 2 5 5 2" xfId="15147"/>
    <cellStyle name="Normal 5 2 2 5 5 2 2" xfId="15148"/>
    <cellStyle name="Normal 5 2 2 5 5 2 2 2" xfId="38399"/>
    <cellStyle name="Normal 5 2 2 5 5 2 3" xfId="38398"/>
    <cellStyle name="Normal 5 2 2 5 5 2_Sheet3" xfId="15149"/>
    <cellStyle name="Normal 5 2 2 5 5 3" xfId="15150"/>
    <cellStyle name="Normal 5 2 2 5 5 3 2" xfId="38401"/>
    <cellStyle name="Normal 5 2 2 5 5 3 3" xfId="38400"/>
    <cellStyle name="Normal 5 2 2 5 5 4" xfId="15151"/>
    <cellStyle name="Normal 5 2 2 5 5 4 2" xfId="38403"/>
    <cellStyle name="Normal 5 2 2 5 5 4 3" xfId="38402"/>
    <cellStyle name="Normal 5 2 2 5 5 5" xfId="15152"/>
    <cellStyle name="Normal 5 2 2 5 5 5 2" xfId="38404"/>
    <cellStyle name="Normal 5 2 2 5 5 6" xfId="38397"/>
    <cellStyle name="Normal 5 2 2 5 5_Sheet3" xfId="15153"/>
    <cellStyle name="Normal 5 2 2 5 6" xfId="15154"/>
    <cellStyle name="Normal 5 2 2 5 6 2" xfId="15155"/>
    <cellStyle name="Normal 5 2 2 5 6 2 2" xfId="38406"/>
    <cellStyle name="Normal 5 2 2 5 6 3" xfId="38405"/>
    <cellStyle name="Normal 5 2 2 5 6_Sheet3" xfId="15156"/>
    <cellStyle name="Normal 5 2 2 5 7" xfId="15157"/>
    <cellStyle name="Normal 5 2 2 5 7 2" xfId="38408"/>
    <cellStyle name="Normal 5 2 2 5 7 3" xfId="38407"/>
    <cellStyle name="Normal 5 2 2 5 8" xfId="15158"/>
    <cellStyle name="Normal 5 2 2 5 8 2" xfId="38410"/>
    <cellStyle name="Normal 5 2 2 5 8 3" xfId="38409"/>
    <cellStyle name="Normal 5 2 2 5 9" xfId="15159"/>
    <cellStyle name="Normal 5 2 2 5 9 2" xfId="38411"/>
    <cellStyle name="Normal 5 2 2 5_Sheet3" xfId="15160"/>
    <cellStyle name="Normal 5 2 2 6" xfId="15161"/>
    <cellStyle name="Normal 5 2 2 6 10" xfId="38412"/>
    <cellStyle name="Normal 5 2 2 6 2" xfId="15162"/>
    <cellStyle name="Normal 5 2 2 6 2 2" xfId="15163"/>
    <cellStyle name="Normal 5 2 2 6 2 2 2" xfId="15164"/>
    <cellStyle name="Normal 5 2 2 6 2 2 2 2" xfId="15165"/>
    <cellStyle name="Normal 5 2 2 6 2 2 2 2 2" xfId="38416"/>
    <cellStyle name="Normal 5 2 2 6 2 2 2 3" xfId="38415"/>
    <cellStyle name="Normal 5 2 2 6 2 2 2_Sheet3" xfId="15166"/>
    <cellStyle name="Normal 5 2 2 6 2 2 3" xfId="15167"/>
    <cellStyle name="Normal 5 2 2 6 2 2 3 2" xfId="38418"/>
    <cellStyle name="Normal 5 2 2 6 2 2 3 3" xfId="38417"/>
    <cellStyle name="Normal 5 2 2 6 2 2 4" xfId="15168"/>
    <cellStyle name="Normal 5 2 2 6 2 2 4 2" xfId="38420"/>
    <cellStyle name="Normal 5 2 2 6 2 2 4 3" xfId="38419"/>
    <cellStyle name="Normal 5 2 2 6 2 2 5" xfId="15169"/>
    <cellStyle name="Normal 5 2 2 6 2 2 5 2" xfId="38421"/>
    <cellStyle name="Normal 5 2 2 6 2 2 6" xfId="38414"/>
    <cellStyle name="Normal 5 2 2 6 2 2_Sheet3" xfId="15170"/>
    <cellStyle name="Normal 5 2 2 6 2 3" xfId="15171"/>
    <cellStyle name="Normal 5 2 2 6 2 3 2" xfId="15172"/>
    <cellStyle name="Normal 5 2 2 6 2 3 2 2" xfId="38423"/>
    <cellStyle name="Normal 5 2 2 6 2 3 3" xfId="38422"/>
    <cellStyle name="Normal 5 2 2 6 2 3_Sheet3" xfId="15173"/>
    <cellStyle name="Normal 5 2 2 6 2 4" xfId="15174"/>
    <cellStyle name="Normal 5 2 2 6 2 4 2" xfId="38425"/>
    <cellStyle name="Normal 5 2 2 6 2 4 3" xfId="38424"/>
    <cellStyle name="Normal 5 2 2 6 2 5" xfId="15175"/>
    <cellStyle name="Normal 5 2 2 6 2 5 2" xfId="38427"/>
    <cellStyle name="Normal 5 2 2 6 2 5 3" xfId="38426"/>
    <cellStyle name="Normal 5 2 2 6 2 6" xfId="15176"/>
    <cellStyle name="Normal 5 2 2 6 2 6 2" xfId="38428"/>
    <cellStyle name="Normal 5 2 2 6 2 7" xfId="38413"/>
    <cellStyle name="Normal 5 2 2 6 2_Sheet3" xfId="15177"/>
    <cellStyle name="Normal 5 2 2 6 3" xfId="15178"/>
    <cellStyle name="Normal 5 2 2 6 3 2" xfId="15179"/>
    <cellStyle name="Normal 5 2 2 6 3 2 2" xfId="15180"/>
    <cellStyle name="Normal 5 2 2 6 3 2 2 2" xfId="15181"/>
    <cellStyle name="Normal 5 2 2 6 3 2 2 2 2" xfId="38432"/>
    <cellStyle name="Normal 5 2 2 6 3 2 2 3" xfId="38431"/>
    <cellStyle name="Normal 5 2 2 6 3 2 2_Sheet3" xfId="15182"/>
    <cellStyle name="Normal 5 2 2 6 3 2 3" xfId="15183"/>
    <cellStyle name="Normal 5 2 2 6 3 2 3 2" xfId="38434"/>
    <cellStyle name="Normal 5 2 2 6 3 2 3 3" xfId="38433"/>
    <cellStyle name="Normal 5 2 2 6 3 2 4" xfId="15184"/>
    <cellStyle name="Normal 5 2 2 6 3 2 4 2" xfId="38436"/>
    <cellStyle name="Normal 5 2 2 6 3 2 4 3" xfId="38435"/>
    <cellStyle name="Normal 5 2 2 6 3 2 5" xfId="15185"/>
    <cellStyle name="Normal 5 2 2 6 3 2 5 2" xfId="38437"/>
    <cellStyle name="Normal 5 2 2 6 3 2 6" xfId="38430"/>
    <cellStyle name="Normal 5 2 2 6 3 2_Sheet3" xfId="15186"/>
    <cellStyle name="Normal 5 2 2 6 3 3" xfId="15187"/>
    <cellStyle name="Normal 5 2 2 6 3 3 2" xfId="15188"/>
    <cellStyle name="Normal 5 2 2 6 3 3 2 2" xfId="38439"/>
    <cellStyle name="Normal 5 2 2 6 3 3 3" xfId="38438"/>
    <cellStyle name="Normal 5 2 2 6 3 3_Sheet3" xfId="15189"/>
    <cellStyle name="Normal 5 2 2 6 3 4" xfId="15190"/>
    <cellStyle name="Normal 5 2 2 6 3 4 2" xfId="38441"/>
    <cellStyle name="Normal 5 2 2 6 3 4 3" xfId="38440"/>
    <cellStyle name="Normal 5 2 2 6 3 5" xfId="15191"/>
    <cellStyle name="Normal 5 2 2 6 3 5 2" xfId="38443"/>
    <cellStyle name="Normal 5 2 2 6 3 5 3" xfId="38442"/>
    <cellStyle name="Normal 5 2 2 6 3 6" xfId="15192"/>
    <cellStyle name="Normal 5 2 2 6 3 6 2" xfId="38444"/>
    <cellStyle name="Normal 5 2 2 6 3 7" xfId="38429"/>
    <cellStyle name="Normal 5 2 2 6 3_Sheet3" xfId="15193"/>
    <cellStyle name="Normal 5 2 2 6 4" xfId="15194"/>
    <cellStyle name="Normal 5 2 2 6 4 2" xfId="15195"/>
    <cellStyle name="Normal 5 2 2 6 4 2 2" xfId="15196"/>
    <cellStyle name="Normal 5 2 2 6 4 2 2 2" xfId="15197"/>
    <cellStyle name="Normal 5 2 2 6 4 2 2 2 2" xfId="38448"/>
    <cellStyle name="Normal 5 2 2 6 4 2 2 3" xfId="38447"/>
    <cellStyle name="Normal 5 2 2 6 4 2 2_Sheet3" xfId="15198"/>
    <cellStyle name="Normal 5 2 2 6 4 2 3" xfId="15199"/>
    <cellStyle name="Normal 5 2 2 6 4 2 3 2" xfId="38450"/>
    <cellStyle name="Normal 5 2 2 6 4 2 3 3" xfId="38449"/>
    <cellStyle name="Normal 5 2 2 6 4 2 4" xfId="15200"/>
    <cellStyle name="Normal 5 2 2 6 4 2 4 2" xfId="38452"/>
    <cellStyle name="Normal 5 2 2 6 4 2 4 3" xfId="38451"/>
    <cellStyle name="Normal 5 2 2 6 4 2 5" xfId="15201"/>
    <cellStyle name="Normal 5 2 2 6 4 2 5 2" xfId="38453"/>
    <cellStyle name="Normal 5 2 2 6 4 2 6" xfId="38446"/>
    <cellStyle name="Normal 5 2 2 6 4 2_Sheet3" xfId="15202"/>
    <cellStyle name="Normal 5 2 2 6 4 3" xfId="15203"/>
    <cellStyle name="Normal 5 2 2 6 4 3 2" xfId="15204"/>
    <cellStyle name="Normal 5 2 2 6 4 3 2 2" xfId="38455"/>
    <cellStyle name="Normal 5 2 2 6 4 3 3" xfId="38454"/>
    <cellStyle name="Normal 5 2 2 6 4 3_Sheet3" xfId="15205"/>
    <cellStyle name="Normal 5 2 2 6 4 4" xfId="15206"/>
    <cellStyle name="Normal 5 2 2 6 4 4 2" xfId="38457"/>
    <cellStyle name="Normal 5 2 2 6 4 4 3" xfId="38456"/>
    <cellStyle name="Normal 5 2 2 6 4 5" xfId="15207"/>
    <cellStyle name="Normal 5 2 2 6 4 5 2" xfId="38459"/>
    <cellStyle name="Normal 5 2 2 6 4 5 3" xfId="38458"/>
    <cellStyle name="Normal 5 2 2 6 4 6" xfId="15208"/>
    <cellStyle name="Normal 5 2 2 6 4 6 2" xfId="38460"/>
    <cellStyle name="Normal 5 2 2 6 4 7" xfId="38445"/>
    <cellStyle name="Normal 5 2 2 6 4_Sheet3" xfId="15209"/>
    <cellStyle name="Normal 5 2 2 6 5" xfId="15210"/>
    <cellStyle name="Normal 5 2 2 6 5 2" xfId="15211"/>
    <cellStyle name="Normal 5 2 2 6 5 2 2" xfId="15212"/>
    <cellStyle name="Normal 5 2 2 6 5 2 2 2" xfId="38463"/>
    <cellStyle name="Normal 5 2 2 6 5 2 3" xfId="38462"/>
    <cellStyle name="Normal 5 2 2 6 5 2_Sheet3" xfId="15213"/>
    <cellStyle name="Normal 5 2 2 6 5 3" xfId="15214"/>
    <cellStyle name="Normal 5 2 2 6 5 3 2" xfId="38465"/>
    <cellStyle name="Normal 5 2 2 6 5 3 3" xfId="38464"/>
    <cellStyle name="Normal 5 2 2 6 5 4" xfId="15215"/>
    <cellStyle name="Normal 5 2 2 6 5 4 2" xfId="38467"/>
    <cellStyle name="Normal 5 2 2 6 5 4 3" xfId="38466"/>
    <cellStyle name="Normal 5 2 2 6 5 5" xfId="15216"/>
    <cellStyle name="Normal 5 2 2 6 5 5 2" xfId="38468"/>
    <cellStyle name="Normal 5 2 2 6 5 6" xfId="38461"/>
    <cellStyle name="Normal 5 2 2 6 5_Sheet3" xfId="15217"/>
    <cellStyle name="Normal 5 2 2 6 6" xfId="15218"/>
    <cellStyle name="Normal 5 2 2 6 6 2" xfId="15219"/>
    <cellStyle name="Normal 5 2 2 6 6 2 2" xfId="38470"/>
    <cellStyle name="Normal 5 2 2 6 6 3" xfId="38469"/>
    <cellStyle name="Normal 5 2 2 6 6_Sheet3" xfId="15220"/>
    <cellStyle name="Normal 5 2 2 6 7" xfId="15221"/>
    <cellStyle name="Normal 5 2 2 6 7 2" xfId="38472"/>
    <cellStyle name="Normal 5 2 2 6 7 3" xfId="38471"/>
    <cellStyle name="Normal 5 2 2 6 8" xfId="15222"/>
    <cellStyle name="Normal 5 2 2 6 8 2" xfId="38474"/>
    <cellStyle name="Normal 5 2 2 6 8 3" xfId="38473"/>
    <cellStyle name="Normal 5 2 2 6 9" xfId="15223"/>
    <cellStyle name="Normal 5 2 2 6 9 2" xfId="38475"/>
    <cellStyle name="Normal 5 2 2 6_Sheet3" xfId="15224"/>
    <cellStyle name="Normal 5 2 2 7" xfId="15225"/>
    <cellStyle name="Normal 5 2 2 7 2" xfId="15226"/>
    <cellStyle name="Normal 5 2 2 7 2 2" xfId="15227"/>
    <cellStyle name="Normal 5 2 2 7 2 2 2" xfId="15228"/>
    <cellStyle name="Normal 5 2 2 7 2 2 2 2" xfId="38479"/>
    <cellStyle name="Normal 5 2 2 7 2 2 3" xfId="38478"/>
    <cellStyle name="Normal 5 2 2 7 2 2_Sheet3" xfId="15229"/>
    <cellStyle name="Normal 5 2 2 7 2 3" xfId="15230"/>
    <cellStyle name="Normal 5 2 2 7 2 3 2" xfId="38481"/>
    <cellStyle name="Normal 5 2 2 7 2 3 3" xfId="38480"/>
    <cellStyle name="Normal 5 2 2 7 2 4" xfId="15231"/>
    <cellStyle name="Normal 5 2 2 7 2 4 2" xfId="38483"/>
    <cellStyle name="Normal 5 2 2 7 2 4 3" xfId="38482"/>
    <cellStyle name="Normal 5 2 2 7 2 5" xfId="15232"/>
    <cellStyle name="Normal 5 2 2 7 2 5 2" xfId="38484"/>
    <cellStyle name="Normal 5 2 2 7 2 6" xfId="38477"/>
    <cellStyle name="Normal 5 2 2 7 2_Sheet3" xfId="15233"/>
    <cellStyle name="Normal 5 2 2 7 3" xfId="15234"/>
    <cellStyle name="Normal 5 2 2 7 3 2" xfId="15235"/>
    <cellStyle name="Normal 5 2 2 7 3 2 2" xfId="38486"/>
    <cellStyle name="Normal 5 2 2 7 3 3" xfId="38485"/>
    <cellStyle name="Normal 5 2 2 7 3_Sheet3" xfId="15236"/>
    <cellStyle name="Normal 5 2 2 7 4" xfId="15237"/>
    <cellStyle name="Normal 5 2 2 7 4 2" xfId="38488"/>
    <cellStyle name="Normal 5 2 2 7 4 3" xfId="38487"/>
    <cellStyle name="Normal 5 2 2 7 5" xfId="15238"/>
    <cellStyle name="Normal 5 2 2 7 5 2" xfId="38490"/>
    <cellStyle name="Normal 5 2 2 7 5 3" xfId="38489"/>
    <cellStyle name="Normal 5 2 2 7 6" xfId="15239"/>
    <cellStyle name="Normal 5 2 2 7 6 2" xfId="38491"/>
    <cellStyle name="Normal 5 2 2 7 7" xfId="38476"/>
    <cellStyle name="Normal 5 2 2 7_Sheet3" xfId="15240"/>
    <cellStyle name="Normal 5 2 2 8" xfId="15241"/>
    <cellStyle name="Normal 5 2 2 8 2" xfId="15242"/>
    <cellStyle name="Normal 5 2 2 8 2 2" xfId="15243"/>
    <cellStyle name="Normal 5 2 2 8 2 2 2" xfId="15244"/>
    <cellStyle name="Normal 5 2 2 8 2 2 2 2" xfId="38495"/>
    <cellStyle name="Normal 5 2 2 8 2 2 3" xfId="38494"/>
    <cellStyle name="Normal 5 2 2 8 2 2_Sheet3" xfId="15245"/>
    <cellStyle name="Normal 5 2 2 8 2 3" xfId="15246"/>
    <cellStyle name="Normal 5 2 2 8 2 3 2" xfId="38497"/>
    <cellStyle name="Normal 5 2 2 8 2 3 3" xfId="38496"/>
    <cellStyle name="Normal 5 2 2 8 2 4" xfId="15247"/>
    <cellStyle name="Normal 5 2 2 8 2 4 2" xfId="38499"/>
    <cellStyle name="Normal 5 2 2 8 2 4 3" xfId="38498"/>
    <cellStyle name="Normal 5 2 2 8 2 5" xfId="15248"/>
    <cellStyle name="Normal 5 2 2 8 2 5 2" xfId="38500"/>
    <cellStyle name="Normal 5 2 2 8 2 6" xfId="38493"/>
    <cellStyle name="Normal 5 2 2 8 2_Sheet3" xfId="15249"/>
    <cellStyle name="Normal 5 2 2 8 3" xfId="15250"/>
    <cellStyle name="Normal 5 2 2 8 3 2" xfId="15251"/>
    <cellStyle name="Normal 5 2 2 8 3 2 2" xfId="38502"/>
    <cellStyle name="Normal 5 2 2 8 3 3" xfId="38501"/>
    <cellStyle name="Normal 5 2 2 8 3_Sheet3" xfId="15252"/>
    <cellStyle name="Normal 5 2 2 8 4" xfId="15253"/>
    <cellStyle name="Normal 5 2 2 8 4 2" xfId="38504"/>
    <cellStyle name="Normal 5 2 2 8 4 3" xfId="38503"/>
    <cellStyle name="Normal 5 2 2 8 5" xfId="15254"/>
    <cellStyle name="Normal 5 2 2 8 5 2" xfId="38506"/>
    <cellStyle name="Normal 5 2 2 8 5 3" xfId="38505"/>
    <cellStyle name="Normal 5 2 2 8 6" xfId="15255"/>
    <cellStyle name="Normal 5 2 2 8 6 2" xfId="38507"/>
    <cellStyle name="Normal 5 2 2 8 7" xfId="38492"/>
    <cellStyle name="Normal 5 2 2 8_Sheet3" xfId="15256"/>
    <cellStyle name="Normal 5 2 2 9" xfId="15257"/>
    <cellStyle name="Normal 5 2 2 9 2" xfId="15258"/>
    <cellStyle name="Normal 5 2 2 9 2 2" xfId="15259"/>
    <cellStyle name="Normal 5 2 2 9 2 2 2" xfId="15260"/>
    <cellStyle name="Normal 5 2 2 9 2 2 2 2" xfId="38511"/>
    <cellStyle name="Normal 5 2 2 9 2 2 3" xfId="38510"/>
    <cellStyle name="Normal 5 2 2 9 2 2_Sheet3" xfId="15261"/>
    <cellStyle name="Normal 5 2 2 9 2 3" xfId="15262"/>
    <cellStyle name="Normal 5 2 2 9 2 3 2" xfId="38513"/>
    <cellStyle name="Normal 5 2 2 9 2 3 3" xfId="38512"/>
    <cellStyle name="Normal 5 2 2 9 2 4" xfId="15263"/>
    <cellStyle name="Normal 5 2 2 9 2 4 2" xfId="38515"/>
    <cellStyle name="Normal 5 2 2 9 2 4 3" xfId="38514"/>
    <cellStyle name="Normal 5 2 2 9 2 5" xfId="15264"/>
    <cellStyle name="Normal 5 2 2 9 2 5 2" xfId="38516"/>
    <cellStyle name="Normal 5 2 2 9 2 6" xfId="38509"/>
    <cellStyle name="Normal 5 2 2 9 2_Sheet3" xfId="15265"/>
    <cellStyle name="Normal 5 2 2 9 3" xfId="15266"/>
    <cellStyle name="Normal 5 2 2 9 3 2" xfId="15267"/>
    <cellStyle name="Normal 5 2 2 9 3 2 2" xfId="38518"/>
    <cellStyle name="Normal 5 2 2 9 3 3" xfId="38517"/>
    <cellStyle name="Normal 5 2 2 9 3_Sheet3" xfId="15268"/>
    <cellStyle name="Normal 5 2 2 9 4" xfId="15269"/>
    <cellStyle name="Normal 5 2 2 9 4 2" xfId="38520"/>
    <cellStyle name="Normal 5 2 2 9 4 3" xfId="38519"/>
    <cellStyle name="Normal 5 2 2 9 5" xfId="15270"/>
    <cellStyle name="Normal 5 2 2 9 5 2" xfId="38522"/>
    <cellStyle name="Normal 5 2 2 9 5 3" xfId="38521"/>
    <cellStyle name="Normal 5 2 2 9 6" xfId="15271"/>
    <cellStyle name="Normal 5 2 2 9 6 2" xfId="38523"/>
    <cellStyle name="Normal 5 2 2 9 7" xfId="38508"/>
    <cellStyle name="Normal 5 2 2 9_Sheet3" xfId="15272"/>
    <cellStyle name="Normal 5 2 2_Sheet3" xfId="15273"/>
    <cellStyle name="Normal 5 2 20" xfId="15274"/>
    <cellStyle name="Normal 5 2 20 2" xfId="38524"/>
    <cellStyle name="Normal 5 2 21" xfId="37885"/>
    <cellStyle name="Normal 5 2 3" xfId="15275"/>
    <cellStyle name="Normal 5 2 3 10" xfId="38525"/>
    <cellStyle name="Normal 5 2 3 2" xfId="15276"/>
    <cellStyle name="Normal 5 2 3 2 2" xfId="15277"/>
    <cellStyle name="Normal 5 2 3 2 2 2" xfId="15278"/>
    <cellStyle name="Normal 5 2 3 2 2 2 2" xfId="15279"/>
    <cellStyle name="Normal 5 2 3 2 2 2 2 2" xfId="38529"/>
    <cellStyle name="Normal 5 2 3 2 2 2 3" xfId="38528"/>
    <cellStyle name="Normal 5 2 3 2 2 2_Sheet3" xfId="15280"/>
    <cellStyle name="Normal 5 2 3 2 2 3" xfId="15281"/>
    <cellStyle name="Normal 5 2 3 2 2 3 2" xfId="38531"/>
    <cellStyle name="Normal 5 2 3 2 2 3 3" xfId="38530"/>
    <cellStyle name="Normal 5 2 3 2 2 4" xfId="15282"/>
    <cellStyle name="Normal 5 2 3 2 2 4 2" xfId="38533"/>
    <cellStyle name="Normal 5 2 3 2 2 4 3" xfId="38532"/>
    <cellStyle name="Normal 5 2 3 2 2 5" xfId="15283"/>
    <cellStyle name="Normal 5 2 3 2 2 5 2" xfId="38534"/>
    <cellStyle name="Normal 5 2 3 2 2 6" xfId="38527"/>
    <cellStyle name="Normal 5 2 3 2 2_Sheet3" xfId="15284"/>
    <cellStyle name="Normal 5 2 3 2 3" xfId="15285"/>
    <cellStyle name="Normal 5 2 3 2 3 2" xfId="15286"/>
    <cellStyle name="Normal 5 2 3 2 3 2 2" xfId="38536"/>
    <cellStyle name="Normal 5 2 3 2 3 3" xfId="38535"/>
    <cellStyle name="Normal 5 2 3 2 3_Sheet3" xfId="15287"/>
    <cellStyle name="Normal 5 2 3 2 4" xfId="15288"/>
    <cellStyle name="Normal 5 2 3 2 4 2" xfId="38538"/>
    <cellStyle name="Normal 5 2 3 2 4 3" xfId="38537"/>
    <cellStyle name="Normal 5 2 3 2 5" xfId="15289"/>
    <cellStyle name="Normal 5 2 3 2 5 2" xfId="38540"/>
    <cellStyle name="Normal 5 2 3 2 5 3" xfId="38539"/>
    <cellStyle name="Normal 5 2 3 2 6" xfId="15290"/>
    <cellStyle name="Normal 5 2 3 2 6 2" xfId="38541"/>
    <cellStyle name="Normal 5 2 3 2 7" xfId="38526"/>
    <cellStyle name="Normal 5 2 3 2_Sheet3" xfId="15291"/>
    <cellStyle name="Normal 5 2 3 3" xfId="15292"/>
    <cellStyle name="Normal 5 2 3 3 2" xfId="15293"/>
    <cellStyle name="Normal 5 2 3 3 2 2" xfId="15294"/>
    <cellStyle name="Normal 5 2 3 3 2 2 2" xfId="15295"/>
    <cellStyle name="Normal 5 2 3 3 2 2 2 2" xfId="38545"/>
    <cellStyle name="Normal 5 2 3 3 2 2 3" xfId="38544"/>
    <cellStyle name="Normal 5 2 3 3 2 2_Sheet3" xfId="15296"/>
    <cellStyle name="Normal 5 2 3 3 2 3" xfId="15297"/>
    <cellStyle name="Normal 5 2 3 3 2 3 2" xfId="38547"/>
    <cellStyle name="Normal 5 2 3 3 2 3 3" xfId="38546"/>
    <cellStyle name="Normal 5 2 3 3 2 4" xfId="15298"/>
    <cellStyle name="Normal 5 2 3 3 2 4 2" xfId="38549"/>
    <cellStyle name="Normal 5 2 3 3 2 4 3" xfId="38548"/>
    <cellStyle name="Normal 5 2 3 3 2 5" xfId="15299"/>
    <cellStyle name="Normal 5 2 3 3 2 5 2" xfId="38550"/>
    <cellStyle name="Normal 5 2 3 3 2 6" xfId="38543"/>
    <cellStyle name="Normal 5 2 3 3 2_Sheet3" xfId="15300"/>
    <cellStyle name="Normal 5 2 3 3 3" xfId="15301"/>
    <cellStyle name="Normal 5 2 3 3 3 2" xfId="15302"/>
    <cellStyle name="Normal 5 2 3 3 3 2 2" xfId="38552"/>
    <cellStyle name="Normal 5 2 3 3 3 3" xfId="38551"/>
    <cellStyle name="Normal 5 2 3 3 3_Sheet3" xfId="15303"/>
    <cellStyle name="Normal 5 2 3 3 4" xfId="15304"/>
    <cellStyle name="Normal 5 2 3 3 4 2" xfId="38554"/>
    <cellStyle name="Normal 5 2 3 3 4 3" xfId="38553"/>
    <cellStyle name="Normal 5 2 3 3 5" xfId="15305"/>
    <cellStyle name="Normal 5 2 3 3 5 2" xfId="38556"/>
    <cellStyle name="Normal 5 2 3 3 5 3" xfId="38555"/>
    <cellStyle name="Normal 5 2 3 3 6" xfId="15306"/>
    <cellStyle name="Normal 5 2 3 3 6 2" xfId="38557"/>
    <cellStyle name="Normal 5 2 3 3 7" xfId="38542"/>
    <cellStyle name="Normal 5 2 3 3_Sheet3" xfId="15307"/>
    <cellStyle name="Normal 5 2 3 4" xfId="15308"/>
    <cellStyle name="Normal 5 2 3 4 2" xfId="15309"/>
    <cellStyle name="Normal 5 2 3 4 2 2" xfId="15310"/>
    <cellStyle name="Normal 5 2 3 4 2 2 2" xfId="15311"/>
    <cellStyle name="Normal 5 2 3 4 2 2 2 2" xfId="38561"/>
    <cellStyle name="Normal 5 2 3 4 2 2 3" xfId="38560"/>
    <cellStyle name="Normal 5 2 3 4 2 2_Sheet3" xfId="15312"/>
    <cellStyle name="Normal 5 2 3 4 2 3" xfId="15313"/>
    <cellStyle name="Normal 5 2 3 4 2 3 2" xfId="38563"/>
    <cellStyle name="Normal 5 2 3 4 2 3 3" xfId="38562"/>
    <cellStyle name="Normal 5 2 3 4 2 4" xfId="15314"/>
    <cellStyle name="Normal 5 2 3 4 2 4 2" xfId="38565"/>
    <cellStyle name="Normal 5 2 3 4 2 4 3" xfId="38564"/>
    <cellStyle name="Normal 5 2 3 4 2 5" xfId="15315"/>
    <cellStyle name="Normal 5 2 3 4 2 5 2" xfId="38566"/>
    <cellStyle name="Normal 5 2 3 4 2 6" xfId="38559"/>
    <cellStyle name="Normal 5 2 3 4 2_Sheet3" xfId="15316"/>
    <cellStyle name="Normal 5 2 3 4 3" xfId="15317"/>
    <cellStyle name="Normal 5 2 3 4 3 2" xfId="15318"/>
    <cellStyle name="Normal 5 2 3 4 3 2 2" xfId="38568"/>
    <cellStyle name="Normal 5 2 3 4 3 3" xfId="38567"/>
    <cellStyle name="Normal 5 2 3 4 3_Sheet3" xfId="15319"/>
    <cellStyle name="Normal 5 2 3 4 4" xfId="15320"/>
    <cellStyle name="Normal 5 2 3 4 4 2" xfId="38570"/>
    <cellStyle name="Normal 5 2 3 4 4 3" xfId="38569"/>
    <cellStyle name="Normal 5 2 3 4 5" xfId="15321"/>
    <cellStyle name="Normal 5 2 3 4 5 2" xfId="38572"/>
    <cellStyle name="Normal 5 2 3 4 5 3" xfId="38571"/>
    <cellStyle name="Normal 5 2 3 4 6" xfId="15322"/>
    <cellStyle name="Normal 5 2 3 4 6 2" xfId="38573"/>
    <cellStyle name="Normal 5 2 3 4 7" xfId="38558"/>
    <cellStyle name="Normal 5 2 3 4_Sheet3" xfId="15323"/>
    <cellStyle name="Normal 5 2 3 5" xfId="15324"/>
    <cellStyle name="Normal 5 2 3 5 2" xfId="15325"/>
    <cellStyle name="Normal 5 2 3 5 2 2" xfId="15326"/>
    <cellStyle name="Normal 5 2 3 5 2 2 2" xfId="38576"/>
    <cellStyle name="Normal 5 2 3 5 2 3" xfId="38575"/>
    <cellStyle name="Normal 5 2 3 5 2_Sheet3" xfId="15327"/>
    <cellStyle name="Normal 5 2 3 5 3" xfId="15328"/>
    <cellStyle name="Normal 5 2 3 5 3 2" xfId="38578"/>
    <cellStyle name="Normal 5 2 3 5 3 3" xfId="38577"/>
    <cellStyle name="Normal 5 2 3 5 4" xfId="15329"/>
    <cellStyle name="Normal 5 2 3 5 4 2" xfId="38580"/>
    <cellStyle name="Normal 5 2 3 5 4 3" xfId="38579"/>
    <cellStyle name="Normal 5 2 3 5 5" xfId="15330"/>
    <cellStyle name="Normal 5 2 3 5 5 2" xfId="38581"/>
    <cellStyle name="Normal 5 2 3 5 6" xfId="38574"/>
    <cellStyle name="Normal 5 2 3 5_Sheet3" xfId="15331"/>
    <cellStyle name="Normal 5 2 3 6" xfId="15332"/>
    <cellStyle name="Normal 5 2 3 6 2" xfId="15333"/>
    <cellStyle name="Normal 5 2 3 6 2 2" xfId="38583"/>
    <cellStyle name="Normal 5 2 3 6 3" xfId="38582"/>
    <cellStyle name="Normal 5 2 3 6_Sheet3" xfId="15334"/>
    <cellStyle name="Normal 5 2 3 7" xfId="15335"/>
    <cellStyle name="Normal 5 2 3 7 2" xfId="38585"/>
    <cellStyle name="Normal 5 2 3 7 3" xfId="38584"/>
    <cellStyle name="Normal 5 2 3 8" xfId="15336"/>
    <cellStyle name="Normal 5 2 3 8 2" xfId="38587"/>
    <cellStyle name="Normal 5 2 3 8 3" xfId="38586"/>
    <cellStyle name="Normal 5 2 3 9" xfId="15337"/>
    <cellStyle name="Normal 5 2 3 9 2" xfId="38588"/>
    <cellStyle name="Normal 5 2 3_Sheet3" xfId="15338"/>
    <cellStyle name="Normal 5 2 4" xfId="15339"/>
    <cellStyle name="Normal 5 2 4 10" xfId="38589"/>
    <cellStyle name="Normal 5 2 4 2" xfId="15340"/>
    <cellStyle name="Normal 5 2 4 2 2" xfId="15341"/>
    <cellStyle name="Normal 5 2 4 2 2 2" xfId="15342"/>
    <cellStyle name="Normal 5 2 4 2 2 2 2" xfId="15343"/>
    <cellStyle name="Normal 5 2 4 2 2 2 2 2" xfId="38593"/>
    <cellStyle name="Normal 5 2 4 2 2 2 3" xfId="38592"/>
    <cellStyle name="Normal 5 2 4 2 2 2_Sheet3" xfId="15344"/>
    <cellStyle name="Normal 5 2 4 2 2 3" xfId="15345"/>
    <cellStyle name="Normal 5 2 4 2 2 3 2" xfId="38595"/>
    <cellStyle name="Normal 5 2 4 2 2 3 3" xfId="38594"/>
    <cellStyle name="Normal 5 2 4 2 2 4" xfId="15346"/>
    <cellStyle name="Normal 5 2 4 2 2 4 2" xfId="38597"/>
    <cellStyle name="Normal 5 2 4 2 2 4 3" xfId="38596"/>
    <cellStyle name="Normal 5 2 4 2 2 5" xfId="15347"/>
    <cellStyle name="Normal 5 2 4 2 2 5 2" xfId="38598"/>
    <cellStyle name="Normal 5 2 4 2 2 6" xfId="38591"/>
    <cellStyle name="Normal 5 2 4 2 2_Sheet3" xfId="15348"/>
    <cellStyle name="Normal 5 2 4 2 3" xfId="15349"/>
    <cellStyle name="Normal 5 2 4 2 3 2" xfId="15350"/>
    <cellStyle name="Normal 5 2 4 2 3 2 2" xfId="38600"/>
    <cellStyle name="Normal 5 2 4 2 3 3" xfId="38599"/>
    <cellStyle name="Normal 5 2 4 2 3_Sheet3" xfId="15351"/>
    <cellStyle name="Normal 5 2 4 2 4" xfId="15352"/>
    <cellStyle name="Normal 5 2 4 2 4 2" xfId="38602"/>
    <cellStyle name="Normal 5 2 4 2 4 3" xfId="38601"/>
    <cellStyle name="Normal 5 2 4 2 5" xfId="15353"/>
    <cellStyle name="Normal 5 2 4 2 5 2" xfId="38604"/>
    <cellStyle name="Normal 5 2 4 2 5 3" xfId="38603"/>
    <cellStyle name="Normal 5 2 4 2 6" xfId="15354"/>
    <cellStyle name="Normal 5 2 4 2 6 2" xfId="38605"/>
    <cellStyle name="Normal 5 2 4 2 7" xfId="38590"/>
    <cellStyle name="Normal 5 2 4 2_Sheet3" xfId="15355"/>
    <cellStyle name="Normal 5 2 4 3" xfId="15356"/>
    <cellStyle name="Normal 5 2 4 3 2" xfId="15357"/>
    <cellStyle name="Normal 5 2 4 3 2 2" xfId="15358"/>
    <cellStyle name="Normal 5 2 4 3 2 2 2" xfId="15359"/>
    <cellStyle name="Normal 5 2 4 3 2 2 2 2" xfId="38609"/>
    <cellStyle name="Normal 5 2 4 3 2 2 3" xfId="38608"/>
    <cellStyle name="Normal 5 2 4 3 2 2_Sheet3" xfId="15360"/>
    <cellStyle name="Normal 5 2 4 3 2 3" xfId="15361"/>
    <cellStyle name="Normal 5 2 4 3 2 3 2" xfId="38611"/>
    <cellStyle name="Normal 5 2 4 3 2 3 3" xfId="38610"/>
    <cellStyle name="Normal 5 2 4 3 2 4" xfId="15362"/>
    <cellStyle name="Normal 5 2 4 3 2 4 2" xfId="38613"/>
    <cellStyle name="Normal 5 2 4 3 2 4 3" xfId="38612"/>
    <cellStyle name="Normal 5 2 4 3 2 5" xfId="15363"/>
    <cellStyle name="Normal 5 2 4 3 2 5 2" xfId="38614"/>
    <cellStyle name="Normal 5 2 4 3 2 6" xfId="38607"/>
    <cellStyle name="Normal 5 2 4 3 2_Sheet3" xfId="15364"/>
    <cellStyle name="Normal 5 2 4 3 3" xfId="15365"/>
    <cellStyle name="Normal 5 2 4 3 3 2" xfId="15366"/>
    <cellStyle name="Normal 5 2 4 3 3 2 2" xfId="38616"/>
    <cellStyle name="Normal 5 2 4 3 3 3" xfId="38615"/>
    <cellStyle name="Normal 5 2 4 3 3_Sheet3" xfId="15367"/>
    <cellStyle name="Normal 5 2 4 3 4" xfId="15368"/>
    <cellStyle name="Normal 5 2 4 3 4 2" xfId="38618"/>
    <cellStyle name="Normal 5 2 4 3 4 3" xfId="38617"/>
    <cellStyle name="Normal 5 2 4 3 5" xfId="15369"/>
    <cellStyle name="Normal 5 2 4 3 5 2" xfId="38620"/>
    <cellStyle name="Normal 5 2 4 3 5 3" xfId="38619"/>
    <cellStyle name="Normal 5 2 4 3 6" xfId="15370"/>
    <cellStyle name="Normal 5 2 4 3 6 2" xfId="38621"/>
    <cellStyle name="Normal 5 2 4 3 7" xfId="38606"/>
    <cellStyle name="Normal 5 2 4 3_Sheet3" xfId="15371"/>
    <cellStyle name="Normal 5 2 4 4" xfId="15372"/>
    <cellStyle name="Normal 5 2 4 4 2" xfId="15373"/>
    <cellStyle name="Normal 5 2 4 4 2 2" xfId="15374"/>
    <cellStyle name="Normal 5 2 4 4 2 2 2" xfId="15375"/>
    <cellStyle name="Normal 5 2 4 4 2 2 2 2" xfId="38625"/>
    <cellStyle name="Normal 5 2 4 4 2 2 3" xfId="38624"/>
    <cellStyle name="Normal 5 2 4 4 2 2_Sheet3" xfId="15376"/>
    <cellStyle name="Normal 5 2 4 4 2 3" xfId="15377"/>
    <cellStyle name="Normal 5 2 4 4 2 3 2" xfId="38627"/>
    <cellStyle name="Normal 5 2 4 4 2 3 3" xfId="38626"/>
    <cellStyle name="Normal 5 2 4 4 2 4" xfId="15378"/>
    <cellStyle name="Normal 5 2 4 4 2 4 2" xfId="38629"/>
    <cellStyle name="Normal 5 2 4 4 2 4 3" xfId="38628"/>
    <cellStyle name="Normal 5 2 4 4 2 5" xfId="15379"/>
    <cellStyle name="Normal 5 2 4 4 2 5 2" xfId="38630"/>
    <cellStyle name="Normal 5 2 4 4 2 6" xfId="38623"/>
    <cellStyle name="Normal 5 2 4 4 2_Sheet3" xfId="15380"/>
    <cellStyle name="Normal 5 2 4 4 3" xfId="15381"/>
    <cellStyle name="Normal 5 2 4 4 3 2" xfId="15382"/>
    <cellStyle name="Normal 5 2 4 4 3 2 2" xfId="38632"/>
    <cellStyle name="Normal 5 2 4 4 3 3" xfId="38631"/>
    <cellStyle name="Normal 5 2 4 4 3_Sheet3" xfId="15383"/>
    <cellStyle name="Normal 5 2 4 4 4" xfId="15384"/>
    <cellStyle name="Normal 5 2 4 4 4 2" xfId="38634"/>
    <cellStyle name="Normal 5 2 4 4 4 3" xfId="38633"/>
    <cellStyle name="Normal 5 2 4 4 5" xfId="15385"/>
    <cellStyle name="Normal 5 2 4 4 5 2" xfId="38636"/>
    <cellStyle name="Normal 5 2 4 4 5 3" xfId="38635"/>
    <cellStyle name="Normal 5 2 4 4 6" xfId="15386"/>
    <cellStyle name="Normal 5 2 4 4 6 2" xfId="38637"/>
    <cellStyle name="Normal 5 2 4 4 7" xfId="38622"/>
    <cellStyle name="Normal 5 2 4 4_Sheet3" xfId="15387"/>
    <cellStyle name="Normal 5 2 4 5" xfId="15388"/>
    <cellStyle name="Normal 5 2 4 5 2" xfId="15389"/>
    <cellStyle name="Normal 5 2 4 5 2 2" xfId="15390"/>
    <cellStyle name="Normal 5 2 4 5 2 2 2" xfId="38640"/>
    <cellStyle name="Normal 5 2 4 5 2 3" xfId="38639"/>
    <cellStyle name="Normal 5 2 4 5 2_Sheet3" xfId="15391"/>
    <cellStyle name="Normal 5 2 4 5 3" xfId="15392"/>
    <cellStyle name="Normal 5 2 4 5 3 2" xfId="38642"/>
    <cellStyle name="Normal 5 2 4 5 3 3" xfId="38641"/>
    <cellStyle name="Normal 5 2 4 5 4" xfId="15393"/>
    <cellStyle name="Normal 5 2 4 5 4 2" xfId="38644"/>
    <cellStyle name="Normal 5 2 4 5 4 3" xfId="38643"/>
    <cellStyle name="Normal 5 2 4 5 5" xfId="15394"/>
    <cellStyle name="Normal 5 2 4 5 5 2" xfId="38645"/>
    <cellStyle name="Normal 5 2 4 5 6" xfId="38638"/>
    <cellStyle name="Normal 5 2 4 5_Sheet3" xfId="15395"/>
    <cellStyle name="Normal 5 2 4 6" xfId="15396"/>
    <cellStyle name="Normal 5 2 4 6 2" xfId="15397"/>
    <cellStyle name="Normal 5 2 4 6 2 2" xfId="38647"/>
    <cellStyle name="Normal 5 2 4 6 3" xfId="38646"/>
    <cellStyle name="Normal 5 2 4 6_Sheet3" xfId="15398"/>
    <cellStyle name="Normal 5 2 4 7" xfId="15399"/>
    <cellStyle name="Normal 5 2 4 7 2" xfId="38649"/>
    <cellStyle name="Normal 5 2 4 7 3" xfId="38648"/>
    <cellStyle name="Normal 5 2 4 8" xfId="15400"/>
    <cellStyle name="Normal 5 2 4 8 2" xfId="38651"/>
    <cellStyle name="Normal 5 2 4 8 3" xfId="38650"/>
    <cellStyle name="Normal 5 2 4 9" xfId="15401"/>
    <cellStyle name="Normal 5 2 4 9 2" xfId="38652"/>
    <cellStyle name="Normal 5 2 4_Sheet3" xfId="15402"/>
    <cellStyle name="Normal 5 2 5" xfId="15403"/>
    <cellStyle name="Normal 5 2 5 10" xfId="38653"/>
    <cellStyle name="Normal 5 2 5 2" xfId="15404"/>
    <cellStyle name="Normal 5 2 5 2 2" xfId="15405"/>
    <cellStyle name="Normal 5 2 5 2 2 2" xfId="15406"/>
    <cellStyle name="Normal 5 2 5 2 2 2 2" xfId="15407"/>
    <cellStyle name="Normal 5 2 5 2 2 2 2 2" xfId="38657"/>
    <cellStyle name="Normal 5 2 5 2 2 2 3" xfId="38656"/>
    <cellStyle name="Normal 5 2 5 2 2 2_Sheet3" xfId="15408"/>
    <cellStyle name="Normal 5 2 5 2 2 3" xfId="15409"/>
    <cellStyle name="Normal 5 2 5 2 2 3 2" xfId="38659"/>
    <cellStyle name="Normal 5 2 5 2 2 3 3" xfId="38658"/>
    <cellStyle name="Normal 5 2 5 2 2 4" xfId="15410"/>
    <cellStyle name="Normal 5 2 5 2 2 4 2" xfId="38661"/>
    <cellStyle name="Normal 5 2 5 2 2 4 3" xfId="38660"/>
    <cellStyle name="Normal 5 2 5 2 2 5" xfId="15411"/>
    <cellStyle name="Normal 5 2 5 2 2 5 2" xfId="38662"/>
    <cellStyle name="Normal 5 2 5 2 2 6" xfId="38655"/>
    <cellStyle name="Normal 5 2 5 2 2_Sheet3" xfId="15412"/>
    <cellStyle name="Normal 5 2 5 2 3" xfId="15413"/>
    <cellStyle name="Normal 5 2 5 2 3 2" xfId="15414"/>
    <cellStyle name="Normal 5 2 5 2 3 2 2" xfId="38664"/>
    <cellStyle name="Normal 5 2 5 2 3 3" xfId="38663"/>
    <cellStyle name="Normal 5 2 5 2 3_Sheet3" xfId="15415"/>
    <cellStyle name="Normal 5 2 5 2 4" xfId="15416"/>
    <cellStyle name="Normal 5 2 5 2 4 2" xfId="38666"/>
    <cellStyle name="Normal 5 2 5 2 4 3" xfId="38665"/>
    <cellStyle name="Normal 5 2 5 2 5" xfId="15417"/>
    <cellStyle name="Normal 5 2 5 2 5 2" xfId="38668"/>
    <cellStyle name="Normal 5 2 5 2 5 3" xfId="38667"/>
    <cellStyle name="Normal 5 2 5 2 6" xfId="15418"/>
    <cellStyle name="Normal 5 2 5 2 6 2" xfId="38669"/>
    <cellStyle name="Normal 5 2 5 2 7" xfId="38654"/>
    <cellStyle name="Normal 5 2 5 2_Sheet3" xfId="15419"/>
    <cellStyle name="Normal 5 2 5 3" xfId="15420"/>
    <cellStyle name="Normal 5 2 5 3 2" xfId="15421"/>
    <cellStyle name="Normal 5 2 5 3 2 2" xfId="15422"/>
    <cellStyle name="Normal 5 2 5 3 2 2 2" xfId="15423"/>
    <cellStyle name="Normal 5 2 5 3 2 2 2 2" xfId="38673"/>
    <cellStyle name="Normal 5 2 5 3 2 2 3" xfId="38672"/>
    <cellStyle name="Normal 5 2 5 3 2 2_Sheet3" xfId="15424"/>
    <cellStyle name="Normal 5 2 5 3 2 3" xfId="15425"/>
    <cellStyle name="Normal 5 2 5 3 2 3 2" xfId="38675"/>
    <cellStyle name="Normal 5 2 5 3 2 3 3" xfId="38674"/>
    <cellStyle name="Normal 5 2 5 3 2 4" xfId="15426"/>
    <cellStyle name="Normal 5 2 5 3 2 4 2" xfId="38677"/>
    <cellStyle name="Normal 5 2 5 3 2 4 3" xfId="38676"/>
    <cellStyle name="Normal 5 2 5 3 2 5" xfId="15427"/>
    <cellStyle name="Normal 5 2 5 3 2 5 2" xfId="38678"/>
    <cellStyle name="Normal 5 2 5 3 2 6" xfId="38671"/>
    <cellStyle name="Normal 5 2 5 3 2_Sheet3" xfId="15428"/>
    <cellStyle name="Normal 5 2 5 3 3" xfId="15429"/>
    <cellStyle name="Normal 5 2 5 3 3 2" xfId="15430"/>
    <cellStyle name="Normal 5 2 5 3 3 2 2" xfId="38680"/>
    <cellStyle name="Normal 5 2 5 3 3 3" xfId="38679"/>
    <cellStyle name="Normal 5 2 5 3 3_Sheet3" xfId="15431"/>
    <cellStyle name="Normal 5 2 5 3 4" xfId="15432"/>
    <cellStyle name="Normal 5 2 5 3 4 2" xfId="38682"/>
    <cellStyle name="Normal 5 2 5 3 4 3" xfId="38681"/>
    <cellStyle name="Normal 5 2 5 3 5" xfId="15433"/>
    <cellStyle name="Normal 5 2 5 3 5 2" xfId="38684"/>
    <cellStyle name="Normal 5 2 5 3 5 3" xfId="38683"/>
    <cellStyle name="Normal 5 2 5 3 6" xfId="15434"/>
    <cellStyle name="Normal 5 2 5 3 6 2" xfId="38685"/>
    <cellStyle name="Normal 5 2 5 3 7" xfId="38670"/>
    <cellStyle name="Normal 5 2 5 3_Sheet3" xfId="15435"/>
    <cellStyle name="Normal 5 2 5 4" xfId="15436"/>
    <cellStyle name="Normal 5 2 5 4 2" xfId="15437"/>
    <cellStyle name="Normal 5 2 5 4 2 2" xfId="15438"/>
    <cellStyle name="Normal 5 2 5 4 2 2 2" xfId="15439"/>
    <cellStyle name="Normal 5 2 5 4 2 2 2 2" xfId="38689"/>
    <cellStyle name="Normal 5 2 5 4 2 2 3" xfId="38688"/>
    <cellStyle name="Normal 5 2 5 4 2 2_Sheet3" xfId="15440"/>
    <cellStyle name="Normal 5 2 5 4 2 3" xfId="15441"/>
    <cellStyle name="Normal 5 2 5 4 2 3 2" xfId="38691"/>
    <cellStyle name="Normal 5 2 5 4 2 3 3" xfId="38690"/>
    <cellStyle name="Normal 5 2 5 4 2 4" xfId="15442"/>
    <cellStyle name="Normal 5 2 5 4 2 4 2" xfId="38693"/>
    <cellStyle name="Normal 5 2 5 4 2 4 3" xfId="38692"/>
    <cellStyle name="Normal 5 2 5 4 2 5" xfId="15443"/>
    <cellStyle name="Normal 5 2 5 4 2 5 2" xfId="38694"/>
    <cellStyle name="Normal 5 2 5 4 2 6" xfId="38687"/>
    <cellStyle name="Normal 5 2 5 4 2_Sheet3" xfId="15444"/>
    <cellStyle name="Normal 5 2 5 4 3" xfId="15445"/>
    <cellStyle name="Normal 5 2 5 4 3 2" xfId="15446"/>
    <cellStyle name="Normal 5 2 5 4 3 2 2" xfId="38696"/>
    <cellStyle name="Normal 5 2 5 4 3 3" xfId="38695"/>
    <cellStyle name="Normal 5 2 5 4 3_Sheet3" xfId="15447"/>
    <cellStyle name="Normal 5 2 5 4 4" xfId="15448"/>
    <cellStyle name="Normal 5 2 5 4 4 2" xfId="38698"/>
    <cellStyle name="Normal 5 2 5 4 4 3" xfId="38697"/>
    <cellStyle name="Normal 5 2 5 4 5" xfId="15449"/>
    <cellStyle name="Normal 5 2 5 4 5 2" xfId="38700"/>
    <cellStyle name="Normal 5 2 5 4 5 3" xfId="38699"/>
    <cellStyle name="Normal 5 2 5 4 6" xfId="15450"/>
    <cellStyle name="Normal 5 2 5 4 6 2" xfId="38701"/>
    <cellStyle name="Normal 5 2 5 4 7" xfId="38686"/>
    <cellStyle name="Normal 5 2 5 4_Sheet3" xfId="15451"/>
    <cellStyle name="Normal 5 2 5 5" xfId="15452"/>
    <cellStyle name="Normal 5 2 5 5 2" xfId="15453"/>
    <cellStyle name="Normal 5 2 5 5 2 2" xfId="15454"/>
    <cellStyle name="Normal 5 2 5 5 2 2 2" xfId="38704"/>
    <cellStyle name="Normal 5 2 5 5 2 3" xfId="38703"/>
    <cellStyle name="Normal 5 2 5 5 2_Sheet3" xfId="15455"/>
    <cellStyle name="Normal 5 2 5 5 3" xfId="15456"/>
    <cellStyle name="Normal 5 2 5 5 3 2" xfId="38706"/>
    <cellStyle name="Normal 5 2 5 5 3 3" xfId="38705"/>
    <cellStyle name="Normal 5 2 5 5 4" xfId="15457"/>
    <cellStyle name="Normal 5 2 5 5 4 2" xfId="38708"/>
    <cellStyle name="Normal 5 2 5 5 4 3" xfId="38707"/>
    <cellStyle name="Normal 5 2 5 5 5" xfId="15458"/>
    <cellStyle name="Normal 5 2 5 5 5 2" xfId="38709"/>
    <cellStyle name="Normal 5 2 5 5 6" xfId="38702"/>
    <cellStyle name="Normal 5 2 5 5_Sheet3" xfId="15459"/>
    <cellStyle name="Normal 5 2 5 6" xfId="15460"/>
    <cellStyle name="Normal 5 2 5 6 2" xfId="15461"/>
    <cellStyle name="Normal 5 2 5 6 2 2" xfId="38711"/>
    <cellStyle name="Normal 5 2 5 6 3" xfId="38710"/>
    <cellStyle name="Normal 5 2 5 6_Sheet3" xfId="15462"/>
    <cellStyle name="Normal 5 2 5 7" xfId="15463"/>
    <cellStyle name="Normal 5 2 5 7 2" xfId="38713"/>
    <cellStyle name="Normal 5 2 5 7 3" xfId="38712"/>
    <cellStyle name="Normal 5 2 5 8" xfId="15464"/>
    <cellStyle name="Normal 5 2 5 8 2" xfId="38715"/>
    <cellStyle name="Normal 5 2 5 8 3" xfId="38714"/>
    <cellStyle name="Normal 5 2 5 9" xfId="15465"/>
    <cellStyle name="Normal 5 2 5 9 2" xfId="38716"/>
    <cellStyle name="Normal 5 2 5_Sheet3" xfId="15466"/>
    <cellStyle name="Normal 5 2 6" xfId="15467"/>
    <cellStyle name="Normal 5 2 6 10" xfId="38717"/>
    <cellStyle name="Normal 5 2 6 2" xfId="15468"/>
    <cellStyle name="Normal 5 2 6 2 2" xfId="15469"/>
    <cellStyle name="Normal 5 2 6 2 2 2" xfId="15470"/>
    <cellStyle name="Normal 5 2 6 2 2 2 2" xfId="15471"/>
    <cellStyle name="Normal 5 2 6 2 2 2 2 2" xfId="38721"/>
    <cellStyle name="Normal 5 2 6 2 2 2 3" xfId="38720"/>
    <cellStyle name="Normal 5 2 6 2 2 2_Sheet3" xfId="15472"/>
    <cellStyle name="Normal 5 2 6 2 2 3" xfId="15473"/>
    <cellStyle name="Normal 5 2 6 2 2 3 2" xfId="38723"/>
    <cellStyle name="Normal 5 2 6 2 2 3 3" xfId="38722"/>
    <cellStyle name="Normal 5 2 6 2 2 4" xfId="15474"/>
    <cellStyle name="Normal 5 2 6 2 2 4 2" xfId="38725"/>
    <cellStyle name="Normal 5 2 6 2 2 4 3" xfId="38724"/>
    <cellStyle name="Normal 5 2 6 2 2 5" xfId="15475"/>
    <cellStyle name="Normal 5 2 6 2 2 5 2" xfId="38726"/>
    <cellStyle name="Normal 5 2 6 2 2 6" xfId="38719"/>
    <cellStyle name="Normal 5 2 6 2 2_Sheet3" xfId="15476"/>
    <cellStyle name="Normal 5 2 6 2 3" xfId="15477"/>
    <cellStyle name="Normal 5 2 6 2 3 2" xfId="15478"/>
    <cellStyle name="Normal 5 2 6 2 3 2 2" xfId="38728"/>
    <cellStyle name="Normal 5 2 6 2 3 3" xfId="38727"/>
    <cellStyle name="Normal 5 2 6 2 3_Sheet3" xfId="15479"/>
    <cellStyle name="Normal 5 2 6 2 4" xfId="15480"/>
    <cellStyle name="Normal 5 2 6 2 4 2" xfId="38730"/>
    <cellStyle name="Normal 5 2 6 2 4 3" xfId="38729"/>
    <cellStyle name="Normal 5 2 6 2 5" xfId="15481"/>
    <cellStyle name="Normal 5 2 6 2 5 2" xfId="38732"/>
    <cellStyle name="Normal 5 2 6 2 5 3" xfId="38731"/>
    <cellStyle name="Normal 5 2 6 2 6" xfId="15482"/>
    <cellStyle name="Normal 5 2 6 2 6 2" xfId="38733"/>
    <cellStyle name="Normal 5 2 6 2 7" xfId="38718"/>
    <cellStyle name="Normal 5 2 6 2_Sheet3" xfId="15483"/>
    <cellStyle name="Normal 5 2 6 3" xfId="15484"/>
    <cellStyle name="Normal 5 2 6 3 2" xfId="15485"/>
    <cellStyle name="Normal 5 2 6 3 2 2" xfId="15486"/>
    <cellStyle name="Normal 5 2 6 3 2 2 2" xfId="15487"/>
    <cellStyle name="Normal 5 2 6 3 2 2 2 2" xfId="38737"/>
    <cellStyle name="Normal 5 2 6 3 2 2 3" xfId="38736"/>
    <cellStyle name="Normal 5 2 6 3 2 2_Sheet3" xfId="15488"/>
    <cellStyle name="Normal 5 2 6 3 2 3" xfId="15489"/>
    <cellStyle name="Normal 5 2 6 3 2 3 2" xfId="38739"/>
    <cellStyle name="Normal 5 2 6 3 2 3 3" xfId="38738"/>
    <cellStyle name="Normal 5 2 6 3 2 4" xfId="15490"/>
    <cellStyle name="Normal 5 2 6 3 2 4 2" xfId="38741"/>
    <cellStyle name="Normal 5 2 6 3 2 4 3" xfId="38740"/>
    <cellStyle name="Normal 5 2 6 3 2 5" xfId="15491"/>
    <cellStyle name="Normal 5 2 6 3 2 5 2" xfId="38742"/>
    <cellStyle name="Normal 5 2 6 3 2 6" xfId="38735"/>
    <cellStyle name="Normal 5 2 6 3 2_Sheet3" xfId="15492"/>
    <cellStyle name="Normal 5 2 6 3 3" xfId="15493"/>
    <cellStyle name="Normal 5 2 6 3 3 2" xfId="15494"/>
    <cellStyle name="Normal 5 2 6 3 3 2 2" xfId="38744"/>
    <cellStyle name="Normal 5 2 6 3 3 3" xfId="38743"/>
    <cellStyle name="Normal 5 2 6 3 3_Sheet3" xfId="15495"/>
    <cellStyle name="Normal 5 2 6 3 4" xfId="15496"/>
    <cellStyle name="Normal 5 2 6 3 4 2" xfId="38746"/>
    <cellStyle name="Normal 5 2 6 3 4 3" xfId="38745"/>
    <cellStyle name="Normal 5 2 6 3 5" xfId="15497"/>
    <cellStyle name="Normal 5 2 6 3 5 2" xfId="38748"/>
    <cellStyle name="Normal 5 2 6 3 5 3" xfId="38747"/>
    <cellStyle name="Normal 5 2 6 3 6" xfId="15498"/>
    <cellStyle name="Normal 5 2 6 3 6 2" xfId="38749"/>
    <cellStyle name="Normal 5 2 6 3 7" xfId="38734"/>
    <cellStyle name="Normal 5 2 6 3_Sheet3" xfId="15499"/>
    <cellStyle name="Normal 5 2 6 4" xfId="15500"/>
    <cellStyle name="Normal 5 2 6 4 2" xfId="15501"/>
    <cellStyle name="Normal 5 2 6 4 2 2" xfId="15502"/>
    <cellStyle name="Normal 5 2 6 4 2 2 2" xfId="15503"/>
    <cellStyle name="Normal 5 2 6 4 2 2 2 2" xfId="38753"/>
    <cellStyle name="Normal 5 2 6 4 2 2 3" xfId="38752"/>
    <cellStyle name="Normal 5 2 6 4 2 2_Sheet3" xfId="15504"/>
    <cellStyle name="Normal 5 2 6 4 2 3" xfId="15505"/>
    <cellStyle name="Normal 5 2 6 4 2 3 2" xfId="38755"/>
    <cellStyle name="Normal 5 2 6 4 2 3 3" xfId="38754"/>
    <cellStyle name="Normal 5 2 6 4 2 4" xfId="15506"/>
    <cellStyle name="Normal 5 2 6 4 2 4 2" xfId="38757"/>
    <cellStyle name="Normal 5 2 6 4 2 4 3" xfId="38756"/>
    <cellStyle name="Normal 5 2 6 4 2 5" xfId="15507"/>
    <cellStyle name="Normal 5 2 6 4 2 5 2" xfId="38758"/>
    <cellStyle name="Normal 5 2 6 4 2 6" xfId="38751"/>
    <cellStyle name="Normal 5 2 6 4 2_Sheet3" xfId="15508"/>
    <cellStyle name="Normal 5 2 6 4 3" xfId="15509"/>
    <cellStyle name="Normal 5 2 6 4 3 2" xfId="15510"/>
    <cellStyle name="Normal 5 2 6 4 3 2 2" xfId="38760"/>
    <cellStyle name="Normal 5 2 6 4 3 3" xfId="38759"/>
    <cellStyle name="Normal 5 2 6 4 3_Sheet3" xfId="15511"/>
    <cellStyle name="Normal 5 2 6 4 4" xfId="15512"/>
    <cellStyle name="Normal 5 2 6 4 4 2" xfId="38762"/>
    <cellStyle name="Normal 5 2 6 4 4 3" xfId="38761"/>
    <cellStyle name="Normal 5 2 6 4 5" xfId="15513"/>
    <cellStyle name="Normal 5 2 6 4 5 2" xfId="38764"/>
    <cellStyle name="Normal 5 2 6 4 5 3" xfId="38763"/>
    <cellStyle name="Normal 5 2 6 4 6" xfId="15514"/>
    <cellStyle name="Normal 5 2 6 4 6 2" xfId="38765"/>
    <cellStyle name="Normal 5 2 6 4 7" xfId="38750"/>
    <cellStyle name="Normal 5 2 6 4_Sheet3" xfId="15515"/>
    <cellStyle name="Normal 5 2 6 5" xfId="15516"/>
    <cellStyle name="Normal 5 2 6 5 2" xfId="15517"/>
    <cellStyle name="Normal 5 2 6 5 2 2" xfId="15518"/>
    <cellStyle name="Normal 5 2 6 5 2 2 2" xfId="38768"/>
    <cellStyle name="Normal 5 2 6 5 2 3" xfId="38767"/>
    <cellStyle name="Normal 5 2 6 5 2_Sheet3" xfId="15519"/>
    <cellStyle name="Normal 5 2 6 5 3" xfId="15520"/>
    <cellStyle name="Normal 5 2 6 5 3 2" xfId="38770"/>
    <cellStyle name="Normal 5 2 6 5 3 3" xfId="38769"/>
    <cellStyle name="Normal 5 2 6 5 4" xfId="15521"/>
    <cellStyle name="Normal 5 2 6 5 4 2" xfId="38772"/>
    <cellStyle name="Normal 5 2 6 5 4 3" xfId="38771"/>
    <cellStyle name="Normal 5 2 6 5 5" xfId="15522"/>
    <cellStyle name="Normal 5 2 6 5 5 2" xfId="38773"/>
    <cellStyle name="Normal 5 2 6 5 6" xfId="38766"/>
    <cellStyle name="Normal 5 2 6 5_Sheet3" xfId="15523"/>
    <cellStyle name="Normal 5 2 6 6" xfId="15524"/>
    <cellStyle name="Normal 5 2 6 6 2" xfId="15525"/>
    <cellStyle name="Normal 5 2 6 6 2 2" xfId="38775"/>
    <cellStyle name="Normal 5 2 6 6 3" xfId="38774"/>
    <cellStyle name="Normal 5 2 6 6_Sheet3" xfId="15526"/>
    <cellStyle name="Normal 5 2 6 7" xfId="15527"/>
    <cellStyle name="Normal 5 2 6 7 2" xfId="38777"/>
    <cellStyle name="Normal 5 2 6 7 3" xfId="38776"/>
    <cellStyle name="Normal 5 2 6 8" xfId="15528"/>
    <cellStyle name="Normal 5 2 6 8 2" xfId="38779"/>
    <cellStyle name="Normal 5 2 6 8 3" xfId="38778"/>
    <cellStyle name="Normal 5 2 6 9" xfId="15529"/>
    <cellStyle name="Normal 5 2 6 9 2" xfId="38780"/>
    <cellStyle name="Normal 5 2 6_Sheet3" xfId="15530"/>
    <cellStyle name="Normal 5 2 7" xfId="15531"/>
    <cellStyle name="Normal 5 2 7 10" xfId="38781"/>
    <cellStyle name="Normal 5 2 7 2" xfId="15532"/>
    <cellStyle name="Normal 5 2 7 2 2" xfId="15533"/>
    <cellStyle name="Normal 5 2 7 2 2 2" xfId="15534"/>
    <cellStyle name="Normal 5 2 7 2 2 2 2" xfId="15535"/>
    <cellStyle name="Normal 5 2 7 2 2 2 2 2" xfId="38785"/>
    <cellStyle name="Normal 5 2 7 2 2 2 3" xfId="38784"/>
    <cellStyle name="Normal 5 2 7 2 2 2_Sheet3" xfId="15536"/>
    <cellStyle name="Normal 5 2 7 2 2 3" xfId="15537"/>
    <cellStyle name="Normal 5 2 7 2 2 3 2" xfId="38787"/>
    <cellStyle name="Normal 5 2 7 2 2 3 3" xfId="38786"/>
    <cellStyle name="Normal 5 2 7 2 2 4" xfId="15538"/>
    <cellStyle name="Normal 5 2 7 2 2 4 2" xfId="38789"/>
    <cellStyle name="Normal 5 2 7 2 2 4 3" xfId="38788"/>
    <cellStyle name="Normal 5 2 7 2 2 5" xfId="15539"/>
    <cellStyle name="Normal 5 2 7 2 2 5 2" xfId="38790"/>
    <cellStyle name="Normal 5 2 7 2 2 6" xfId="38783"/>
    <cellStyle name="Normal 5 2 7 2 2_Sheet3" xfId="15540"/>
    <cellStyle name="Normal 5 2 7 2 3" xfId="15541"/>
    <cellStyle name="Normal 5 2 7 2 3 2" xfId="15542"/>
    <cellStyle name="Normal 5 2 7 2 3 2 2" xfId="38792"/>
    <cellStyle name="Normal 5 2 7 2 3 3" xfId="38791"/>
    <cellStyle name="Normal 5 2 7 2 3_Sheet3" xfId="15543"/>
    <cellStyle name="Normal 5 2 7 2 4" xfId="15544"/>
    <cellStyle name="Normal 5 2 7 2 4 2" xfId="38794"/>
    <cellStyle name="Normal 5 2 7 2 4 3" xfId="38793"/>
    <cellStyle name="Normal 5 2 7 2 5" xfId="15545"/>
    <cellStyle name="Normal 5 2 7 2 5 2" xfId="38796"/>
    <cellStyle name="Normal 5 2 7 2 5 3" xfId="38795"/>
    <cellStyle name="Normal 5 2 7 2 6" xfId="15546"/>
    <cellStyle name="Normal 5 2 7 2 6 2" xfId="38797"/>
    <cellStyle name="Normal 5 2 7 2 7" xfId="38782"/>
    <cellStyle name="Normal 5 2 7 2_Sheet3" xfId="15547"/>
    <cellStyle name="Normal 5 2 7 3" xfId="15548"/>
    <cellStyle name="Normal 5 2 7 3 2" xfId="15549"/>
    <cellStyle name="Normal 5 2 7 3 2 2" xfId="15550"/>
    <cellStyle name="Normal 5 2 7 3 2 2 2" xfId="15551"/>
    <cellStyle name="Normal 5 2 7 3 2 2 2 2" xfId="38801"/>
    <cellStyle name="Normal 5 2 7 3 2 2 3" xfId="38800"/>
    <cellStyle name="Normal 5 2 7 3 2 2_Sheet3" xfId="15552"/>
    <cellStyle name="Normal 5 2 7 3 2 3" xfId="15553"/>
    <cellStyle name="Normal 5 2 7 3 2 3 2" xfId="38803"/>
    <cellStyle name="Normal 5 2 7 3 2 3 3" xfId="38802"/>
    <cellStyle name="Normal 5 2 7 3 2 4" xfId="15554"/>
    <cellStyle name="Normal 5 2 7 3 2 4 2" xfId="38805"/>
    <cellStyle name="Normal 5 2 7 3 2 4 3" xfId="38804"/>
    <cellStyle name="Normal 5 2 7 3 2 5" xfId="15555"/>
    <cellStyle name="Normal 5 2 7 3 2 5 2" xfId="38806"/>
    <cellStyle name="Normal 5 2 7 3 2 6" xfId="38799"/>
    <cellStyle name="Normal 5 2 7 3 2_Sheet3" xfId="15556"/>
    <cellStyle name="Normal 5 2 7 3 3" xfId="15557"/>
    <cellStyle name="Normal 5 2 7 3 3 2" xfId="15558"/>
    <cellStyle name="Normal 5 2 7 3 3 2 2" xfId="38808"/>
    <cellStyle name="Normal 5 2 7 3 3 3" xfId="38807"/>
    <cellStyle name="Normal 5 2 7 3 3_Sheet3" xfId="15559"/>
    <cellStyle name="Normal 5 2 7 3 4" xfId="15560"/>
    <cellStyle name="Normal 5 2 7 3 4 2" xfId="38810"/>
    <cellStyle name="Normal 5 2 7 3 4 3" xfId="38809"/>
    <cellStyle name="Normal 5 2 7 3 5" xfId="15561"/>
    <cellStyle name="Normal 5 2 7 3 5 2" xfId="38812"/>
    <cellStyle name="Normal 5 2 7 3 5 3" xfId="38811"/>
    <cellStyle name="Normal 5 2 7 3 6" xfId="15562"/>
    <cellStyle name="Normal 5 2 7 3 6 2" xfId="38813"/>
    <cellStyle name="Normal 5 2 7 3 7" xfId="38798"/>
    <cellStyle name="Normal 5 2 7 3_Sheet3" xfId="15563"/>
    <cellStyle name="Normal 5 2 7 4" xfId="15564"/>
    <cellStyle name="Normal 5 2 7 4 2" xfId="15565"/>
    <cellStyle name="Normal 5 2 7 4 2 2" xfId="15566"/>
    <cellStyle name="Normal 5 2 7 4 2 2 2" xfId="15567"/>
    <cellStyle name="Normal 5 2 7 4 2 2 2 2" xfId="38817"/>
    <cellStyle name="Normal 5 2 7 4 2 2 3" xfId="38816"/>
    <cellStyle name="Normal 5 2 7 4 2 2_Sheet3" xfId="15568"/>
    <cellStyle name="Normal 5 2 7 4 2 3" xfId="15569"/>
    <cellStyle name="Normal 5 2 7 4 2 3 2" xfId="38819"/>
    <cellStyle name="Normal 5 2 7 4 2 3 3" xfId="38818"/>
    <cellStyle name="Normal 5 2 7 4 2 4" xfId="15570"/>
    <cellStyle name="Normal 5 2 7 4 2 4 2" xfId="38821"/>
    <cellStyle name="Normal 5 2 7 4 2 4 3" xfId="38820"/>
    <cellStyle name="Normal 5 2 7 4 2 5" xfId="15571"/>
    <cellStyle name="Normal 5 2 7 4 2 5 2" xfId="38822"/>
    <cellStyle name="Normal 5 2 7 4 2 6" xfId="38815"/>
    <cellStyle name="Normal 5 2 7 4 2_Sheet3" xfId="15572"/>
    <cellStyle name="Normal 5 2 7 4 3" xfId="15573"/>
    <cellStyle name="Normal 5 2 7 4 3 2" xfId="15574"/>
    <cellStyle name="Normal 5 2 7 4 3 2 2" xfId="38824"/>
    <cellStyle name="Normal 5 2 7 4 3 3" xfId="38823"/>
    <cellStyle name="Normal 5 2 7 4 3_Sheet3" xfId="15575"/>
    <cellStyle name="Normal 5 2 7 4 4" xfId="15576"/>
    <cellStyle name="Normal 5 2 7 4 4 2" xfId="38826"/>
    <cellStyle name="Normal 5 2 7 4 4 3" xfId="38825"/>
    <cellStyle name="Normal 5 2 7 4 5" xfId="15577"/>
    <cellStyle name="Normal 5 2 7 4 5 2" xfId="38828"/>
    <cellStyle name="Normal 5 2 7 4 5 3" xfId="38827"/>
    <cellStyle name="Normal 5 2 7 4 6" xfId="15578"/>
    <cellStyle name="Normal 5 2 7 4 6 2" xfId="38829"/>
    <cellStyle name="Normal 5 2 7 4 7" xfId="38814"/>
    <cellStyle name="Normal 5 2 7 4_Sheet3" xfId="15579"/>
    <cellStyle name="Normal 5 2 7 5" xfId="15580"/>
    <cellStyle name="Normal 5 2 7 5 2" xfId="15581"/>
    <cellStyle name="Normal 5 2 7 5 2 2" xfId="15582"/>
    <cellStyle name="Normal 5 2 7 5 2 2 2" xfId="38832"/>
    <cellStyle name="Normal 5 2 7 5 2 3" xfId="38831"/>
    <cellStyle name="Normal 5 2 7 5 2_Sheet3" xfId="15583"/>
    <cellStyle name="Normal 5 2 7 5 3" xfId="15584"/>
    <cellStyle name="Normal 5 2 7 5 3 2" xfId="38834"/>
    <cellStyle name="Normal 5 2 7 5 3 3" xfId="38833"/>
    <cellStyle name="Normal 5 2 7 5 4" xfId="15585"/>
    <cellStyle name="Normal 5 2 7 5 4 2" xfId="38836"/>
    <cellStyle name="Normal 5 2 7 5 4 3" xfId="38835"/>
    <cellStyle name="Normal 5 2 7 5 5" xfId="15586"/>
    <cellStyle name="Normal 5 2 7 5 5 2" xfId="38837"/>
    <cellStyle name="Normal 5 2 7 5 6" xfId="38830"/>
    <cellStyle name="Normal 5 2 7 5_Sheet3" xfId="15587"/>
    <cellStyle name="Normal 5 2 7 6" xfId="15588"/>
    <cellStyle name="Normal 5 2 7 6 2" xfId="15589"/>
    <cellStyle name="Normal 5 2 7 6 2 2" xfId="38839"/>
    <cellStyle name="Normal 5 2 7 6 3" xfId="38838"/>
    <cellStyle name="Normal 5 2 7 6_Sheet3" xfId="15590"/>
    <cellStyle name="Normal 5 2 7 7" xfId="15591"/>
    <cellStyle name="Normal 5 2 7 7 2" xfId="38841"/>
    <cellStyle name="Normal 5 2 7 7 3" xfId="38840"/>
    <cellStyle name="Normal 5 2 7 8" xfId="15592"/>
    <cellStyle name="Normal 5 2 7 8 2" xfId="38843"/>
    <cellStyle name="Normal 5 2 7 8 3" xfId="38842"/>
    <cellStyle name="Normal 5 2 7 9" xfId="15593"/>
    <cellStyle name="Normal 5 2 7 9 2" xfId="38844"/>
    <cellStyle name="Normal 5 2 7_Sheet3" xfId="15594"/>
    <cellStyle name="Normal 5 2 8" xfId="15595"/>
    <cellStyle name="Normal 5 2 8 10" xfId="38845"/>
    <cellStyle name="Normal 5 2 8 2" xfId="15596"/>
    <cellStyle name="Normal 5 2 8 2 2" xfId="15597"/>
    <cellStyle name="Normal 5 2 8 2 2 2" xfId="15598"/>
    <cellStyle name="Normal 5 2 8 2 2 2 2" xfId="15599"/>
    <cellStyle name="Normal 5 2 8 2 2 2 2 2" xfId="38849"/>
    <cellStyle name="Normal 5 2 8 2 2 2 3" xfId="38848"/>
    <cellStyle name="Normal 5 2 8 2 2 2_Sheet3" xfId="15600"/>
    <cellStyle name="Normal 5 2 8 2 2 3" xfId="15601"/>
    <cellStyle name="Normal 5 2 8 2 2 3 2" xfId="38851"/>
    <cellStyle name="Normal 5 2 8 2 2 3 3" xfId="38850"/>
    <cellStyle name="Normal 5 2 8 2 2 4" xfId="15602"/>
    <cellStyle name="Normal 5 2 8 2 2 4 2" xfId="38853"/>
    <cellStyle name="Normal 5 2 8 2 2 4 3" xfId="38852"/>
    <cellStyle name="Normal 5 2 8 2 2 5" xfId="15603"/>
    <cellStyle name="Normal 5 2 8 2 2 5 2" xfId="38854"/>
    <cellStyle name="Normal 5 2 8 2 2 6" xfId="38847"/>
    <cellStyle name="Normal 5 2 8 2 2_Sheet3" xfId="15604"/>
    <cellStyle name="Normal 5 2 8 2 3" xfId="15605"/>
    <cellStyle name="Normal 5 2 8 2 3 2" xfId="15606"/>
    <cellStyle name="Normal 5 2 8 2 3 2 2" xfId="38856"/>
    <cellStyle name="Normal 5 2 8 2 3 3" xfId="38855"/>
    <cellStyle name="Normal 5 2 8 2 3_Sheet3" xfId="15607"/>
    <cellStyle name="Normal 5 2 8 2 4" xfId="15608"/>
    <cellStyle name="Normal 5 2 8 2 4 2" xfId="38858"/>
    <cellStyle name="Normal 5 2 8 2 4 3" xfId="38857"/>
    <cellStyle name="Normal 5 2 8 2 5" xfId="15609"/>
    <cellStyle name="Normal 5 2 8 2 5 2" xfId="38860"/>
    <cellStyle name="Normal 5 2 8 2 5 3" xfId="38859"/>
    <cellStyle name="Normal 5 2 8 2 6" xfId="15610"/>
    <cellStyle name="Normal 5 2 8 2 6 2" xfId="38861"/>
    <cellStyle name="Normal 5 2 8 2 7" xfId="38846"/>
    <cellStyle name="Normal 5 2 8 2_Sheet3" xfId="15611"/>
    <cellStyle name="Normal 5 2 8 3" xfId="15612"/>
    <cellStyle name="Normal 5 2 8 3 2" xfId="15613"/>
    <cellStyle name="Normal 5 2 8 3 2 2" xfId="15614"/>
    <cellStyle name="Normal 5 2 8 3 2 2 2" xfId="15615"/>
    <cellStyle name="Normal 5 2 8 3 2 2 2 2" xfId="38865"/>
    <cellStyle name="Normal 5 2 8 3 2 2 3" xfId="38864"/>
    <cellStyle name="Normal 5 2 8 3 2 2_Sheet3" xfId="15616"/>
    <cellStyle name="Normal 5 2 8 3 2 3" xfId="15617"/>
    <cellStyle name="Normal 5 2 8 3 2 3 2" xfId="38867"/>
    <cellStyle name="Normal 5 2 8 3 2 3 3" xfId="38866"/>
    <cellStyle name="Normal 5 2 8 3 2 4" xfId="15618"/>
    <cellStyle name="Normal 5 2 8 3 2 4 2" xfId="38869"/>
    <cellStyle name="Normal 5 2 8 3 2 4 3" xfId="38868"/>
    <cellStyle name="Normal 5 2 8 3 2 5" xfId="15619"/>
    <cellStyle name="Normal 5 2 8 3 2 5 2" xfId="38870"/>
    <cellStyle name="Normal 5 2 8 3 2 6" xfId="38863"/>
    <cellStyle name="Normal 5 2 8 3 2_Sheet3" xfId="15620"/>
    <cellStyle name="Normal 5 2 8 3 3" xfId="15621"/>
    <cellStyle name="Normal 5 2 8 3 3 2" xfId="15622"/>
    <cellStyle name="Normal 5 2 8 3 3 2 2" xfId="38872"/>
    <cellStyle name="Normal 5 2 8 3 3 3" xfId="38871"/>
    <cellStyle name="Normal 5 2 8 3 3_Sheet3" xfId="15623"/>
    <cellStyle name="Normal 5 2 8 3 4" xfId="15624"/>
    <cellStyle name="Normal 5 2 8 3 4 2" xfId="38874"/>
    <cellStyle name="Normal 5 2 8 3 4 3" xfId="38873"/>
    <cellStyle name="Normal 5 2 8 3 5" xfId="15625"/>
    <cellStyle name="Normal 5 2 8 3 5 2" xfId="38876"/>
    <cellStyle name="Normal 5 2 8 3 5 3" xfId="38875"/>
    <cellStyle name="Normal 5 2 8 3 6" xfId="15626"/>
    <cellStyle name="Normal 5 2 8 3 6 2" xfId="38877"/>
    <cellStyle name="Normal 5 2 8 3 7" xfId="38862"/>
    <cellStyle name="Normal 5 2 8 3_Sheet3" xfId="15627"/>
    <cellStyle name="Normal 5 2 8 4" xfId="15628"/>
    <cellStyle name="Normal 5 2 8 4 2" xfId="15629"/>
    <cellStyle name="Normal 5 2 8 4 2 2" xfId="15630"/>
    <cellStyle name="Normal 5 2 8 4 2 2 2" xfId="15631"/>
    <cellStyle name="Normal 5 2 8 4 2 2 2 2" xfId="38881"/>
    <cellStyle name="Normal 5 2 8 4 2 2 3" xfId="38880"/>
    <cellStyle name="Normal 5 2 8 4 2 2_Sheet3" xfId="15632"/>
    <cellStyle name="Normal 5 2 8 4 2 3" xfId="15633"/>
    <cellStyle name="Normal 5 2 8 4 2 3 2" xfId="38883"/>
    <cellStyle name="Normal 5 2 8 4 2 3 3" xfId="38882"/>
    <cellStyle name="Normal 5 2 8 4 2 4" xfId="15634"/>
    <cellStyle name="Normal 5 2 8 4 2 4 2" xfId="38885"/>
    <cellStyle name="Normal 5 2 8 4 2 4 3" xfId="38884"/>
    <cellStyle name="Normal 5 2 8 4 2 5" xfId="15635"/>
    <cellStyle name="Normal 5 2 8 4 2 5 2" xfId="38886"/>
    <cellStyle name="Normal 5 2 8 4 2 6" xfId="38879"/>
    <cellStyle name="Normal 5 2 8 4 2_Sheet3" xfId="15636"/>
    <cellStyle name="Normal 5 2 8 4 3" xfId="15637"/>
    <cellStyle name="Normal 5 2 8 4 3 2" xfId="15638"/>
    <cellStyle name="Normal 5 2 8 4 3 2 2" xfId="38888"/>
    <cellStyle name="Normal 5 2 8 4 3 3" xfId="38887"/>
    <cellStyle name="Normal 5 2 8 4 3_Sheet3" xfId="15639"/>
    <cellStyle name="Normal 5 2 8 4 4" xfId="15640"/>
    <cellStyle name="Normal 5 2 8 4 4 2" xfId="38890"/>
    <cellStyle name="Normal 5 2 8 4 4 3" xfId="38889"/>
    <cellStyle name="Normal 5 2 8 4 5" xfId="15641"/>
    <cellStyle name="Normal 5 2 8 4 5 2" xfId="38892"/>
    <cellStyle name="Normal 5 2 8 4 5 3" xfId="38891"/>
    <cellStyle name="Normal 5 2 8 4 6" xfId="15642"/>
    <cellStyle name="Normal 5 2 8 4 6 2" xfId="38893"/>
    <cellStyle name="Normal 5 2 8 4 7" xfId="38878"/>
    <cellStyle name="Normal 5 2 8 4_Sheet3" xfId="15643"/>
    <cellStyle name="Normal 5 2 8 5" xfId="15644"/>
    <cellStyle name="Normal 5 2 8 5 2" xfId="15645"/>
    <cellStyle name="Normal 5 2 8 5 2 2" xfId="15646"/>
    <cellStyle name="Normal 5 2 8 5 2 2 2" xfId="38896"/>
    <cellStyle name="Normal 5 2 8 5 2 3" xfId="38895"/>
    <cellStyle name="Normal 5 2 8 5 2_Sheet3" xfId="15647"/>
    <cellStyle name="Normal 5 2 8 5 3" xfId="15648"/>
    <cellStyle name="Normal 5 2 8 5 3 2" xfId="38898"/>
    <cellStyle name="Normal 5 2 8 5 3 3" xfId="38897"/>
    <cellStyle name="Normal 5 2 8 5 4" xfId="15649"/>
    <cellStyle name="Normal 5 2 8 5 4 2" xfId="38900"/>
    <cellStyle name="Normal 5 2 8 5 4 3" xfId="38899"/>
    <cellStyle name="Normal 5 2 8 5 5" xfId="15650"/>
    <cellStyle name="Normal 5 2 8 5 5 2" xfId="38901"/>
    <cellStyle name="Normal 5 2 8 5 6" xfId="38894"/>
    <cellStyle name="Normal 5 2 8 5_Sheet3" xfId="15651"/>
    <cellStyle name="Normal 5 2 8 6" xfId="15652"/>
    <cellStyle name="Normal 5 2 8 6 2" xfId="15653"/>
    <cellStyle name="Normal 5 2 8 6 2 2" xfId="38903"/>
    <cellStyle name="Normal 5 2 8 6 3" xfId="38902"/>
    <cellStyle name="Normal 5 2 8 6_Sheet3" xfId="15654"/>
    <cellStyle name="Normal 5 2 8 7" xfId="15655"/>
    <cellStyle name="Normal 5 2 8 7 2" xfId="38905"/>
    <cellStyle name="Normal 5 2 8 7 3" xfId="38904"/>
    <cellStyle name="Normal 5 2 8 8" xfId="15656"/>
    <cellStyle name="Normal 5 2 8 8 2" xfId="38907"/>
    <cellStyle name="Normal 5 2 8 8 3" xfId="38906"/>
    <cellStyle name="Normal 5 2 8 9" xfId="15657"/>
    <cellStyle name="Normal 5 2 8 9 2" xfId="38908"/>
    <cellStyle name="Normal 5 2 8_Sheet3" xfId="15658"/>
    <cellStyle name="Normal 5 2 9" xfId="15659"/>
    <cellStyle name="Normal 5 2 9 10" xfId="38909"/>
    <cellStyle name="Normal 5 2 9 2" xfId="15660"/>
    <cellStyle name="Normal 5 2 9 2 2" xfId="15661"/>
    <cellStyle name="Normal 5 2 9 2 2 2" xfId="15662"/>
    <cellStyle name="Normal 5 2 9 2 2 2 2" xfId="15663"/>
    <cellStyle name="Normal 5 2 9 2 2 2 2 2" xfId="38913"/>
    <cellStyle name="Normal 5 2 9 2 2 2 3" xfId="38912"/>
    <cellStyle name="Normal 5 2 9 2 2 2_Sheet3" xfId="15664"/>
    <cellStyle name="Normal 5 2 9 2 2 3" xfId="15665"/>
    <cellStyle name="Normal 5 2 9 2 2 3 2" xfId="38915"/>
    <cellStyle name="Normal 5 2 9 2 2 3 3" xfId="38914"/>
    <cellStyle name="Normal 5 2 9 2 2 4" xfId="15666"/>
    <cellStyle name="Normal 5 2 9 2 2 4 2" xfId="38917"/>
    <cellStyle name="Normal 5 2 9 2 2 4 3" xfId="38916"/>
    <cellStyle name="Normal 5 2 9 2 2 5" xfId="15667"/>
    <cellStyle name="Normal 5 2 9 2 2 5 2" xfId="38918"/>
    <cellStyle name="Normal 5 2 9 2 2 6" xfId="38911"/>
    <cellStyle name="Normal 5 2 9 2 2_Sheet3" xfId="15668"/>
    <cellStyle name="Normal 5 2 9 2 3" xfId="15669"/>
    <cellStyle name="Normal 5 2 9 2 3 2" xfId="15670"/>
    <cellStyle name="Normal 5 2 9 2 3 2 2" xfId="38920"/>
    <cellStyle name="Normal 5 2 9 2 3 3" xfId="38919"/>
    <cellStyle name="Normal 5 2 9 2 3_Sheet3" xfId="15671"/>
    <cellStyle name="Normal 5 2 9 2 4" xfId="15672"/>
    <cellStyle name="Normal 5 2 9 2 4 2" xfId="38922"/>
    <cellStyle name="Normal 5 2 9 2 4 3" xfId="38921"/>
    <cellStyle name="Normal 5 2 9 2 5" xfId="15673"/>
    <cellStyle name="Normal 5 2 9 2 5 2" xfId="38924"/>
    <cellStyle name="Normal 5 2 9 2 5 3" xfId="38923"/>
    <cellStyle name="Normal 5 2 9 2 6" xfId="15674"/>
    <cellStyle name="Normal 5 2 9 2 6 2" xfId="38925"/>
    <cellStyle name="Normal 5 2 9 2 7" xfId="38910"/>
    <cellStyle name="Normal 5 2 9 2_Sheet3" xfId="15675"/>
    <cellStyle name="Normal 5 2 9 3" xfId="15676"/>
    <cellStyle name="Normal 5 2 9 3 2" xfId="15677"/>
    <cellStyle name="Normal 5 2 9 3 2 2" xfId="15678"/>
    <cellStyle name="Normal 5 2 9 3 2 2 2" xfId="15679"/>
    <cellStyle name="Normal 5 2 9 3 2 2 2 2" xfId="38929"/>
    <cellStyle name="Normal 5 2 9 3 2 2 3" xfId="38928"/>
    <cellStyle name="Normal 5 2 9 3 2 2_Sheet3" xfId="15680"/>
    <cellStyle name="Normal 5 2 9 3 2 3" xfId="15681"/>
    <cellStyle name="Normal 5 2 9 3 2 3 2" xfId="38931"/>
    <cellStyle name="Normal 5 2 9 3 2 3 3" xfId="38930"/>
    <cellStyle name="Normal 5 2 9 3 2 4" xfId="15682"/>
    <cellStyle name="Normal 5 2 9 3 2 4 2" xfId="38933"/>
    <cellStyle name="Normal 5 2 9 3 2 4 3" xfId="38932"/>
    <cellStyle name="Normal 5 2 9 3 2 5" xfId="15683"/>
    <cellStyle name="Normal 5 2 9 3 2 5 2" xfId="38934"/>
    <cellStyle name="Normal 5 2 9 3 2 6" xfId="38927"/>
    <cellStyle name="Normal 5 2 9 3 2_Sheet3" xfId="15684"/>
    <cellStyle name="Normal 5 2 9 3 3" xfId="15685"/>
    <cellStyle name="Normal 5 2 9 3 3 2" xfId="15686"/>
    <cellStyle name="Normal 5 2 9 3 3 2 2" xfId="38936"/>
    <cellStyle name="Normal 5 2 9 3 3 3" xfId="38935"/>
    <cellStyle name="Normal 5 2 9 3 3_Sheet3" xfId="15687"/>
    <cellStyle name="Normal 5 2 9 3 4" xfId="15688"/>
    <cellStyle name="Normal 5 2 9 3 4 2" xfId="38938"/>
    <cellStyle name="Normal 5 2 9 3 4 3" xfId="38937"/>
    <cellStyle name="Normal 5 2 9 3 5" xfId="15689"/>
    <cellStyle name="Normal 5 2 9 3 5 2" xfId="38940"/>
    <cellStyle name="Normal 5 2 9 3 5 3" xfId="38939"/>
    <cellStyle name="Normal 5 2 9 3 6" xfId="15690"/>
    <cellStyle name="Normal 5 2 9 3 6 2" xfId="38941"/>
    <cellStyle name="Normal 5 2 9 3 7" xfId="38926"/>
    <cellStyle name="Normal 5 2 9 3_Sheet3" xfId="15691"/>
    <cellStyle name="Normal 5 2 9 4" xfId="15692"/>
    <cellStyle name="Normal 5 2 9 4 2" xfId="15693"/>
    <cellStyle name="Normal 5 2 9 4 2 2" xfId="15694"/>
    <cellStyle name="Normal 5 2 9 4 2 2 2" xfId="15695"/>
    <cellStyle name="Normal 5 2 9 4 2 2 2 2" xfId="38945"/>
    <cellStyle name="Normal 5 2 9 4 2 2 3" xfId="38944"/>
    <cellStyle name="Normal 5 2 9 4 2 2_Sheet3" xfId="15696"/>
    <cellStyle name="Normal 5 2 9 4 2 3" xfId="15697"/>
    <cellStyle name="Normal 5 2 9 4 2 3 2" xfId="38947"/>
    <cellStyle name="Normal 5 2 9 4 2 3 3" xfId="38946"/>
    <cellStyle name="Normal 5 2 9 4 2 4" xfId="15698"/>
    <cellStyle name="Normal 5 2 9 4 2 4 2" xfId="38949"/>
    <cellStyle name="Normal 5 2 9 4 2 4 3" xfId="38948"/>
    <cellStyle name="Normal 5 2 9 4 2 5" xfId="15699"/>
    <cellStyle name="Normal 5 2 9 4 2 5 2" xfId="38950"/>
    <cellStyle name="Normal 5 2 9 4 2 6" xfId="38943"/>
    <cellStyle name="Normal 5 2 9 4 2_Sheet3" xfId="15700"/>
    <cellStyle name="Normal 5 2 9 4 3" xfId="15701"/>
    <cellStyle name="Normal 5 2 9 4 3 2" xfId="15702"/>
    <cellStyle name="Normal 5 2 9 4 3 2 2" xfId="38952"/>
    <cellStyle name="Normal 5 2 9 4 3 3" xfId="38951"/>
    <cellStyle name="Normal 5 2 9 4 3_Sheet3" xfId="15703"/>
    <cellStyle name="Normal 5 2 9 4 4" xfId="15704"/>
    <cellStyle name="Normal 5 2 9 4 4 2" xfId="38954"/>
    <cellStyle name="Normal 5 2 9 4 4 3" xfId="38953"/>
    <cellStyle name="Normal 5 2 9 4 5" xfId="15705"/>
    <cellStyle name="Normal 5 2 9 4 5 2" xfId="38956"/>
    <cellStyle name="Normal 5 2 9 4 5 3" xfId="38955"/>
    <cellStyle name="Normal 5 2 9 4 6" xfId="15706"/>
    <cellStyle name="Normal 5 2 9 4 6 2" xfId="38957"/>
    <cellStyle name="Normal 5 2 9 4 7" xfId="38942"/>
    <cellStyle name="Normal 5 2 9 4_Sheet3" xfId="15707"/>
    <cellStyle name="Normal 5 2 9 5" xfId="15708"/>
    <cellStyle name="Normal 5 2 9 5 2" xfId="15709"/>
    <cellStyle name="Normal 5 2 9 5 2 2" xfId="15710"/>
    <cellStyle name="Normal 5 2 9 5 2 2 2" xfId="38960"/>
    <cellStyle name="Normal 5 2 9 5 2 3" xfId="38959"/>
    <cellStyle name="Normal 5 2 9 5 2_Sheet3" xfId="15711"/>
    <cellStyle name="Normal 5 2 9 5 3" xfId="15712"/>
    <cellStyle name="Normal 5 2 9 5 3 2" xfId="38962"/>
    <cellStyle name="Normal 5 2 9 5 3 3" xfId="38961"/>
    <cellStyle name="Normal 5 2 9 5 4" xfId="15713"/>
    <cellStyle name="Normal 5 2 9 5 4 2" xfId="38964"/>
    <cellStyle name="Normal 5 2 9 5 4 3" xfId="38963"/>
    <cellStyle name="Normal 5 2 9 5 5" xfId="15714"/>
    <cellStyle name="Normal 5 2 9 5 5 2" xfId="38965"/>
    <cellStyle name="Normal 5 2 9 5 6" xfId="38958"/>
    <cellStyle name="Normal 5 2 9 5_Sheet3" xfId="15715"/>
    <cellStyle name="Normal 5 2 9 6" xfId="15716"/>
    <cellStyle name="Normal 5 2 9 6 2" xfId="15717"/>
    <cellStyle name="Normal 5 2 9 6 2 2" xfId="38967"/>
    <cellStyle name="Normal 5 2 9 6 3" xfId="38966"/>
    <cellStyle name="Normal 5 2 9 6_Sheet3" xfId="15718"/>
    <cellStyle name="Normal 5 2 9 7" xfId="15719"/>
    <cellStyle name="Normal 5 2 9 7 2" xfId="38969"/>
    <cellStyle name="Normal 5 2 9 7 3" xfId="38968"/>
    <cellStyle name="Normal 5 2 9 8" xfId="15720"/>
    <cellStyle name="Normal 5 2 9 8 2" xfId="38971"/>
    <cellStyle name="Normal 5 2 9 8 3" xfId="38970"/>
    <cellStyle name="Normal 5 2 9 9" xfId="15721"/>
    <cellStyle name="Normal 5 2 9 9 2" xfId="38972"/>
    <cellStyle name="Normal 5 2 9_Sheet3" xfId="15722"/>
    <cellStyle name="Normal 5 2_Sheet3" xfId="15723"/>
    <cellStyle name="Normal 5 20" xfId="15724"/>
    <cellStyle name="Normal 5 20 2" xfId="15725"/>
    <cellStyle name="Normal 5 20 2 2" xfId="15726"/>
    <cellStyle name="Normal 5 20 2 2 2" xfId="15727"/>
    <cellStyle name="Normal 5 20 2 2 2 2" xfId="38976"/>
    <cellStyle name="Normal 5 20 2 2 3" xfId="38975"/>
    <cellStyle name="Normal 5 20 2 2_Sheet3" xfId="15728"/>
    <cellStyle name="Normal 5 20 2 3" xfId="15729"/>
    <cellStyle name="Normal 5 20 2 3 2" xfId="38978"/>
    <cellStyle name="Normal 5 20 2 3 3" xfId="38977"/>
    <cellStyle name="Normal 5 20 2 4" xfId="15730"/>
    <cellStyle name="Normal 5 20 2 4 2" xfId="38980"/>
    <cellStyle name="Normal 5 20 2 4 3" xfId="38979"/>
    <cellStyle name="Normal 5 20 2 5" xfId="15731"/>
    <cellStyle name="Normal 5 20 2 5 2" xfId="38981"/>
    <cellStyle name="Normal 5 20 2 6" xfId="38974"/>
    <cellStyle name="Normal 5 20 2_Sheet3" xfId="15732"/>
    <cellStyle name="Normal 5 20 3" xfId="15733"/>
    <cellStyle name="Normal 5 20 3 2" xfId="15734"/>
    <cellStyle name="Normal 5 20 3 2 2" xfId="38983"/>
    <cellStyle name="Normal 5 20 3 3" xfId="38982"/>
    <cellStyle name="Normal 5 20 3_Sheet3" xfId="15735"/>
    <cellStyle name="Normal 5 20 4" xfId="15736"/>
    <cellStyle name="Normal 5 20 4 2" xfId="38985"/>
    <cellStyle name="Normal 5 20 4 3" xfId="38984"/>
    <cellStyle name="Normal 5 20 5" xfId="15737"/>
    <cellStyle name="Normal 5 20 5 2" xfId="38987"/>
    <cellStyle name="Normal 5 20 5 3" xfId="38986"/>
    <cellStyle name="Normal 5 20 6" xfId="15738"/>
    <cellStyle name="Normal 5 20 6 2" xfId="38988"/>
    <cellStyle name="Normal 5 20 7" xfId="38973"/>
    <cellStyle name="Normal 5 20_Sheet3" xfId="15739"/>
    <cellStyle name="Normal 5 21" xfId="15740"/>
    <cellStyle name="Normal 5 21 2" xfId="15741"/>
    <cellStyle name="Normal 5 21 2 2" xfId="15742"/>
    <cellStyle name="Normal 5 21 2 2 2" xfId="38991"/>
    <cellStyle name="Normal 5 21 2 3" xfId="38990"/>
    <cellStyle name="Normal 5 21 2_Sheet3" xfId="15743"/>
    <cellStyle name="Normal 5 21 3" xfId="15744"/>
    <cellStyle name="Normal 5 21 3 2" xfId="38993"/>
    <cellStyle name="Normal 5 21 3 3" xfId="38992"/>
    <cellStyle name="Normal 5 21 4" xfId="15745"/>
    <cellStyle name="Normal 5 21 4 2" xfId="38995"/>
    <cellStyle name="Normal 5 21 4 3" xfId="38994"/>
    <cellStyle name="Normal 5 21 5" xfId="15746"/>
    <cellStyle name="Normal 5 21 5 2" xfId="38996"/>
    <cellStyle name="Normal 5 21 6" xfId="38989"/>
    <cellStyle name="Normal 5 21_Sheet3" xfId="15747"/>
    <cellStyle name="Normal 5 22" xfId="15748"/>
    <cellStyle name="Normal 5 22 2" xfId="15749"/>
    <cellStyle name="Normal 5 22 2 2" xfId="38998"/>
    <cellStyle name="Normal 5 22 3" xfId="38997"/>
    <cellStyle name="Normal 5 22_Sheet3" xfId="15750"/>
    <cellStyle name="Normal 5 23" xfId="15751"/>
    <cellStyle name="Normal 5 23 2" xfId="39000"/>
    <cellStyle name="Normal 5 23 3" xfId="38999"/>
    <cellStyle name="Normal 5 24" xfId="15752"/>
    <cellStyle name="Normal 5 24 2" xfId="39002"/>
    <cellStyle name="Normal 5 24 3" xfId="39001"/>
    <cellStyle name="Normal 5 25" xfId="15753"/>
    <cellStyle name="Normal 5 25 2" xfId="39003"/>
    <cellStyle name="Normal 5 26" xfId="37340"/>
    <cellStyle name="Normal 5 3" xfId="15754"/>
    <cellStyle name="Normal 5 3 10" xfId="15755"/>
    <cellStyle name="Normal 5 3 10 10" xfId="39005"/>
    <cellStyle name="Normal 5 3 10 2" xfId="15756"/>
    <cellStyle name="Normal 5 3 10 2 2" xfId="15757"/>
    <cellStyle name="Normal 5 3 10 2 2 2" xfId="15758"/>
    <cellStyle name="Normal 5 3 10 2 2 2 2" xfId="15759"/>
    <cellStyle name="Normal 5 3 10 2 2 2 2 2" xfId="39009"/>
    <cellStyle name="Normal 5 3 10 2 2 2 3" xfId="39008"/>
    <cellStyle name="Normal 5 3 10 2 2 2_Sheet3" xfId="15760"/>
    <cellStyle name="Normal 5 3 10 2 2 3" xfId="15761"/>
    <cellStyle name="Normal 5 3 10 2 2 3 2" xfId="39011"/>
    <cellStyle name="Normal 5 3 10 2 2 3 3" xfId="39010"/>
    <cellStyle name="Normal 5 3 10 2 2 4" xfId="15762"/>
    <cellStyle name="Normal 5 3 10 2 2 4 2" xfId="39013"/>
    <cellStyle name="Normal 5 3 10 2 2 4 3" xfId="39012"/>
    <cellStyle name="Normal 5 3 10 2 2 5" xfId="15763"/>
    <cellStyle name="Normal 5 3 10 2 2 5 2" xfId="39014"/>
    <cellStyle name="Normal 5 3 10 2 2 6" xfId="39007"/>
    <cellStyle name="Normal 5 3 10 2 2_Sheet3" xfId="15764"/>
    <cellStyle name="Normal 5 3 10 2 3" xfId="15765"/>
    <cellStyle name="Normal 5 3 10 2 3 2" xfId="15766"/>
    <cellStyle name="Normal 5 3 10 2 3 2 2" xfId="39016"/>
    <cellStyle name="Normal 5 3 10 2 3 3" xfId="39015"/>
    <cellStyle name="Normal 5 3 10 2 3_Sheet3" xfId="15767"/>
    <cellStyle name="Normal 5 3 10 2 4" xfId="15768"/>
    <cellStyle name="Normal 5 3 10 2 4 2" xfId="39018"/>
    <cellStyle name="Normal 5 3 10 2 4 3" xfId="39017"/>
    <cellStyle name="Normal 5 3 10 2 5" xfId="15769"/>
    <cellStyle name="Normal 5 3 10 2 5 2" xfId="39020"/>
    <cellStyle name="Normal 5 3 10 2 5 3" xfId="39019"/>
    <cellStyle name="Normal 5 3 10 2 6" xfId="15770"/>
    <cellStyle name="Normal 5 3 10 2 6 2" xfId="39021"/>
    <cellStyle name="Normal 5 3 10 2 7" xfId="39006"/>
    <cellStyle name="Normal 5 3 10 2_Sheet3" xfId="15771"/>
    <cellStyle name="Normal 5 3 10 3" xfId="15772"/>
    <cellStyle name="Normal 5 3 10 3 2" xfId="15773"/>
    <cellStyle name="Normal 5 3 10 3 2 2" xfId="15774"/>
    <cellStyle name="Normal 5 3 10 3 2 2 2" xfId="15775"/>
    <cellStyle name="Normal 5 3 10 3 2 2 2 2" xfId="39025"/>
    <cellStyle name="Normal 5 3 10 3 2 2 3" xfId="39024"/>
    <cellStyle name="Normal 5 3 10 3 2 2_Sheet3" xfId="15776"/>
    <cellStyle name="Normal 5 3 10 3 2 3" xfId="15777"/>
    <cellStyle name="Normal 5 3 10 3 2 3 2" xfId="39027"/>
    <cellStyle name="Normal 5 3 10 3 2 3 3" xfId="39026"/>
    <cellStyle name="Normal 5 3 10 3 2 4" xfId="15778"/>
    <cellStyle name="Normal 5 3 10 3 2 4 2" xfId="39029"/>
    <cellStyle name="Normal 5 3 10 3 2 4 3" xfId="39028"/>
    <cellStyle name="Normal 5 3 10 3 2 5" xfId="15779"/>
    <cellStyle name="Normal 5 3 10 3 2 5 2" xfId="39030"/>
    <cellStyle name="Normal 5 3 10 3 2 6" xfId="39023"/>
    <cellStyle name="Normal 5 3 10 3 2_Sheet3" xfId="15780"/>
    <cellStyle name="Normal 5 3 10 3 3" xfId="15781"/>
    <cellStyle name="Normal 5 3 10 3 3 2" xfId="15782"/>
    <cellStyle name="Normal 5 3 10 3 3 2 2" xfId="39032"/>
    <cellStyle name="Normal 5 3 10 3 3 3" xfId="39031"/>
    <cellStyle name="Normal 5 3 10 3 3_Sheet3" xfId="15783"/>
    <cellStyle name="Normal 5 3 10 3 4" xfId="15784"/>
    <cellStyle name="Normal 5 3 10 3 4 2" xfId="39034"/>
    <cellStyle name="Normal 5 3 10 3 4 3" xfId="39033"/>
    <cellStyle name="Normal 5 3 10 3 5" xfId="15785"/>
    <cellStyle name="Normal 5 3 10 3 5 2" xfId="39036"/>
    <cellStyle name="Normal 5 3 10 3 5 3" xfId="39035"/>
    <cellStyle name="Normal 5 3 10 3 6" xfId="15786"/>
    <cellStyle name="Normal 5 3 10 3 6 2" xfId="39037"/>
    <cellStyle name="Normal 5 3 10 3 7" xfId="39022"/>
    <cellStyle name="Normal 5 3 10 3_Sheet3" xfId="15787"/>
    <cellStyle name="Normal 5 3 10 4" xfId="15788"/>
    <cellStyle name="Normal 5 3 10 4 2" xfId="15789"/>
    <cellStyle name="Normal 5 3 10 4 2 2" xfId="15790"/>
    <cellStyle name="Normal 5 3 10 4 2 2 2" xfId="15791"/>
    <cellStyle name="Normal 5 3 10 4 2 2 2 2" xfId="39041"/>
    <cellStyle name="Normal 5 3 10 4 2 2 3" xfId="39040"/>
    <cellStyle name="Normal 5 3 10 4 2 2_Sheet3" xfId="15792"/>
    <cellStyle name="Normal 5 3 10 4 2 3" xfId="15793"/>
    <cellStyle name="Normal 5 3 10 4 2 3 2" xfId="39043"/>
    <cellStyle name="Normal 5 3 10 4 2 3 3" xfId="39042"/>
    <cellStyle name="Normal 5 3 10 4 2 4" xfId="15794"/>
    <cellStyle name="Normal 5 3 10 4 2 4 2" xfId="39045"/>
    <cellStyle name="Normal 5 3 10 4 2 4 3" xfId="39044"/>
    <cellStyle name="Normal 5 3 10 4 2 5" xfId="15795"/>
    <cellStyle name="Normal 5 3 10 4 2 5 2" xfId="39046"/>
    <cellStyle name="Normal 5 3 10 4 2 6" xfId="39039"/>
    <cellStyle name="Normal 5 3 10 4 2_Sheet3" xfId="15796"/>
    <cellStyle name="Normal 5 3 10 4 3" xfId="15797"/>
    <cellStyle name="Normal 5 3 10 4 3 2" xfId="15798"/>
    <cellStyle name="Normal 5 3 10 4 3 2 2" xfId="39048"/>
    <cellStyle name="Normal 5 3 10 4 3 3" xfId="39047"/>
    <cellStyle name="Normal 5 3 10 4 3_Sheet3" xfId="15799"/>
    <cellStyle name="Normal 5 3 10 4 4" xfId="15800"/>
    <cellStyle name="Normal 5 3 10 4 4 2" xfId="39050"/>
    <cellStyle name="Normal 5 3 10 4 4 3" xfId="39049"/>
    <cellStyle name="Normal 5 3 10 4 5" xfId="15801"/>
    <cellStyle name="Normal 5 3 10 4 5 2" xfId="39052"/>
    <cellStyle name="Normal 5 3 10 4 5 3" xfId="39051"/>
    <cellStyle name="Normal 5 3 10 4 6" xfId="15802"/>
    <cellStyle name="Normal 5 3 10 4 6 2" xfId="39053"/>
    <cellStyle name="Normal 5 3 10 4 7" xfId="39038"/>
    <cellStyle name="Normal 5 3 10 4_Sheet3" xfId="15803"/>
    <cellStyle name="Normal 5 3 10 5" xfId="15804"/>
    <cellStyle name="Normal 5 3 10 5 2" xfId="15805"/>
    <cellStyle name="Normal 5 3 10 5 2 2" xfId="15806"/>
    <cellStyle name="Normal 5 3 10 5 2 2 2" xfId="39056"/>
    <cellStyle name="Normal 5 3 10 5 2 3" xfId="39055"/>
    <cellStyle name="Normal 5 3 10 5 2_Sheet3" xfId="15807"/>
    <cellStyle name="Normal 5 3 10 5 3" xfId="15808"/>
    <cellStyle name="Normal 5 3 10 5 3 2" xfId="39058"/>
    <cellStyle name="Normal 5 3 10 5 3 3" xfId="39057"/>
    <cellStyle name="Normal 5 3 10 5 4" xfId="15809"/>
    <cellStyle name="Normal 5 3 10 5 4 2" xfId="39060"/>
    <cellStyle name="Normal 5 3 10 5 4 3" xfId="39059"/>
    <cellStyle name="Normal 5 3 10 5 5" xfId="15810"/>
    <cellStyle name="Normal 5 3 10 5 5 2" xfId="39061"/>
    <cellStyle name="Normal 5 3 10 5 6" xfId="39054"/>
    <cellStyle name="Normal 5 3 10 5_Sheet3" xfId="15811"/>
    <cellStyle name="Normal 5 3 10 6" xfId="15812"/>
    <cellStyle name="Normal 5 3 10 6 2" xfId="15813"/>
    <cellStyle name="Normal 5 3 10 6 2 2" xfId="39063"/>
    <cellStyle name="Normal 5 3 10 6 3" xfId="39062"/>
    <cellStyle name="Normal 5 3 10 6_Sheet3" xfId="15814"/>
    <cellStyle name="Normal 5 3 10 7" xfId="15815"/>
    <cellStyle name="Normal 5 3 10 7 2" xfId="39065"/>
    <cellStyle name="Normal 5 3 10 7 3" xfId="39064"/>
    <cellStyle name="Normal 5 3 10 8" xfId="15816"/>
    <cellStyle name="Normal 5 3 10 8 2" xfId="39067"/>
    <cellStyle name="Normal 5 3 10 8 3" xfId="39066"/>
    <cellStyle name="Normal 5 3 10 9" xfId="15817"/>
    <cellStyle name="Normal 5 3 10 9 2" xfId="39068"/>
    <cellStyle name="Normal 5 3 10_Sheet3" xfId="15818"/>
    <cellStyle name="Normal 5 3 11" xfId="15819"/>
    <cellStyle name="Normal 5 3 11 10" xfId="39069"/>
    <cellStyle name="Normal 5 3 11 2" xfId="15820"/>
    <cellStyle name="Normal 5 3 11 2 2" xfId="15821"/>
    <cellStyle name="Normal 5 3 11 2 2 2" xfId="15822"/>
    <cellStyle name="Normal 5 3 11 2 2 2 2" xfId="15823"/>
    <cellStyle name="Normal 5 3 11 2 2 2 2 2" xfId="39073"/>
    <cellStyle name="Normal 5 3 11 2 2 2 3" xfId="39072"/>
    <cellStyle name="Normal 5 3 11 2 2 2_Sheet3" xfId="15824"/>
    <cellStyle name="Normal 5 3 11 2 2 3" xfId="15825"/>
    <cellStyle name="Normal 5 3 11 2 2 3 2" xfId="39075"/>
    <cellStyle name="Normal 5 3 11 2 2 3 3" xfId="39074"/>
    <cellStyle name="Normal 5 3 11 2 2 4" xfId="15826"/>
    <cellStyle name="Normal 5 3 11 2 2 4 2" xfId="39077"/>
    <cellStyle name="Normal 5 3 11 2 2 4 3" xfId="39076"/>
    <cellStyle name="Normal 5 3 11 2 2 5" xfId="15827"/>
    <cellStyle name="Normal 5 3 11 2 2 5 2" xfId="39078"/>
    <cellStyle name="Normal 5 3 11 2 2 6" xfId="39071"/>
    <cellStyle name="Normal 5 3 11 2 2_Sheet3" xfId="15828"/>
    <cellStyle name="Normal 5 3 11 2 3" xfId="15829"/>
    <cellStyle name="Normal 5 3 11 2 3 2" xfId="15830"/>
    <cellStyle name="Normal 5 3 11 2 3 2 2" xfId="39080"/>
    <cellStyle name="Normal 5 3 11 2 3 3" xfId="39079"/>
    <cellStyle name="Normal 5 3 11 2 3_Sheet3" xfId="15831"/>
    <cellStyle name="Normal 5 3 11 2 4" xfId="15832"/>
    <cellStyle name="Normal 5 3 11 2 4 2" xfId="39082"/>
    <cellStyle name="Normal 5 3 11 2 4 3" xfId="39081"/>
    <cellStyle name="Normal 5 3 11 2 5" xfId="15833"/>
    <cellStyle name="Normal 5 3 11 2 5 2" xfId="39084"/>
    <cellStyle name="Normal 5 3 11 2 5 3" xfId="39083"/>
    <cellStyle name="Normal 5 3 11 2 6" xfId="15834"/>
    <cellStyle name="Normal 5 3 11 2 6 2" xfId="39085"/>
    <cellStyle name="Normal 5 3 11 2 7" xfId="39070"/>
    <cellStyle name="Normal 5 3 11 2_Sheet3" xfId="15835"/>
    <cellStyle name="Normal 5 3 11 3" xfId="15836"/>
    <cellStyle name="Normal 5 3 11 3 2" xfId="15837"/>
    <cellStyle name="Normal 5 3 11 3 2 2" xfId="15838"/>
    <cellStyle name="Normal 5 3 11 3 2 2 2" xfId="15839"/>
    <cellStyle name="Normal 5 3 11 3 2 2 2 2" xfId="39089"/>
    <cellStyle name="Normal 5 3 11 3 2 2 3" xfId="39088"/>
    <cellStyle name="Normal 5 3 11 3 2 2_Sheet3" xfId="15840"/>
    <cellStyle name="Normal 5 3 11 3 2 3" xfId="15841"/>
    <cellStyle name="Normal 5 3 11 3 2 3 2" xfId="39091"/>
    <cellStyle name="Normal 5 3 11 3 2 3 3" xfId="39090"/>
    <cellStyle name="Normal 5 3 11 3 2 4" xfId="15842"/>
    <cellStyle name="Normal 5 3 11 3 2 4 2" xfId="39093"/>
    <cellStyle name="Normal 5 3 11 3 2 4 3" xfId="39092"/>
    <cellStyle name="Normal 5 3 11 3 2 5" xfId="15843"/>
    <cellStyle name="Normal 5 3 11 3 2 5 2" xfId="39094"/>
    <cellStyle name="Normal 5 3 11 3 2 6" xfId="39087"/>
    <cellStyle name="Normal 5 3 11 3 2_Sheet3" xfId="15844"/>
    <cellStyle name="Normal 5 3 11 3 3" xfId="15845"/>
    <cellStyle name="Normal 5 3 11 3 3 2" xfId="15846"/>
    <cellStyle name="Normal 5 3 11 3 3 2 2" xfId="39096"/>
    <cellStyle name="Normal 5 3 11 3 3 3" xfId="39095"/>
    <cellStyle name="Normal 5 3 11 3 3_Sheet3" xfId="15847"/>
    <cellStyle name="Normal 5 3 11 3 4" xfId="15848"/>
    <cellStyle name="Normal 5 3 11 3 4 2" xfId="39098"/>
    <cellStyle name="Normal 5 3 11 3 4 3" xfId="39097"/>
    <cellStyle name="Normal 5 3 11 3 5" xfId="15849"/>
    <cellStyle name="Normal 5 3 11 3 5 2" xfId="39100"/>
    <cellStyle name="Normal 5 3 11 3 5 3" xfId="39099"/>
    <cellStyle name="Normal 5 3 11 3 6" xfId="15850"/>
    <cellStyle name="Normal 5 3 11 3 6 2" xfId="39101"/>
    <cellStyle name="Normal 5 3 11 3 7" xfId="39086"/>
    <cellStyle name="Normal 5 3 11 3_Sheet3" xfId="15851"/>
    <cellStyle name="Normal 5 3 11 4" xfId="15852"/>
    <cellStyle name="Normal 5 3 11 4 2" xfId="15853"/>
    <cellStyle name="Normal 5 3 11 4 2 2" xfId="15854"/>
    <cellStyle name="Normal 5 3 11 4 2 2 2" xfId="15855"/>
    <cellStyle name="Normal 5 3 11 4 2 2 2 2" xfId="39105"/>
    <cellStyle name="Normal 5 3 11 4 2 2 3" xfId="39104"/>
    <cellStyle name="Normal 5 3 11 4 2 2_Sheet3" xfId="15856"/>
    <cellStyle name="Normal 5 3 11 4 2 3" xfId="15857"/>
    <cellStyle name="Normal 5 3 11 4 2 3 2" xfId="39107"/>
    <cellStyle name="Normal 5 3 11 4 2 3 3" xfId="39106"/>
    <cellStyle name="Normal 5 3 11 4 2 4" xfId="15858"/>
    <cellStyle name="Normal 5 3 11 4 2 4 2" xfId="39109"/>
    <cellStyle name="Normal 5 3 11 4 2 4 3" xfId="39108"/>
    <cellStyle name="Normal 5 3 11 4 2 5" xfId="15859"/>
    <cellStyle name="Normal 5 3 11 4 2 5 2" xfId="39110"/>
    <cellStyle name="Normal 5 3 11 4 2 6" xfId="39103"/>
    <cellStyle name="Normal 5 3 11 4 2_Sheet3" xfId="15860"/>
    <cellStyle name="Normal 5 3 11 4 3" xfId="15861"/>
    <cellStyle name="Normal 5 3 11 4 3 2" xfId="15862"/>
    <cellStyle name="Normal 5 3 11 4 3 2 2" xfId="39112"/>
    <cellStyle name="Normal 5 3 11 4 3 3" xfId="39111"/>
    <cellStyle name="Normal 5 3 11 4 3_Sheet3" xfId="15863"/>
    <cellStyle name="Normal 5 3 11 4 4" xfId="15864"/>
    <cellStyle name="Normal 5 3 11 4 4 2" xfId="39114"/>
    <cellStyle name="Normal 5 3 11 4 4 3" xfId="39113"/>
    <cellStyle name="Normal 5 3 11 4 5" xfId="15865"/>
    <cellStyle name="Normal 5 3 11 4 5 2" xfId="39116"/>
    <cellStyle name="Normal 5 3 11 4 5 3" xfId="39115"/>
    <cellStyle name="Normal 5 3 11 4 6" xfId="15866"/>
    <cellStyle name="Normal 5 3 11 4 6 2" xfId="39117"/>
    <cellStyle name="Normal 5 3 11 4 7" xfId="39102"/>
    <cellStyle name="Normal 5 3 11 4_Sheet3" xfId="15867"/>
    <cellStyle name="Normal 5 3 11 5" xfId="15868"/>
    <cellStyle name="Normal 5 3 11 5 2" xfId="15869"/>
    <cellStyle name="Normal 5 3 11 5 2 2" xfId="15870"/>
    <cellStyle name="Normal 5 3 11 5 2 2 2" xfId="39120"/>
    <cellStyle name="Normal 5 3 11 5 2 3" xfId="39119"/>
    <cellStyle name="Normal 5 3 11 5 2_Sheet3" xfId="15871"/>
    <cellStyle name="Normal 5 3 11 5 3" xfId="15872"/>
    <cellStyle name="Normal 5 3 11 5 3 2" xfId="39122"/>
    <cellStyle name="Normal 5 3 11 5 3 3" xfId="39121"/>
    <cellStyle name="Normal 5 3 11 5 4" xfId="15873"/>
    <cellStyle name="Normal 5 3 11 5 4 2" xfId="39124"/>
    <cellStyle name="Normal 5 3 11 5 4 3" xfId="39123"/>
    <cellStyle name="Normal 5 3 11 5 5" xfId="15874"/>
    <cellStyle name="Normal 5 3 11 5 5 2" xfId="39125"/>
    <cellStyle name="Normal 5 3 11 5 6" xfId="39118"/>
    <cellStyle name="Normal 5 3 11 5_Sheet3" xfId="15875"/>
    <cellStyle name="Normal 5 3 11 6" xfId="15876"/>
    <cellStyle name="Normal 5 3 11 6 2" xfId="15877"/>
    <cellStyle name="Normal 5 3 11 6 2 2" xfId="39127"/>
    <cellStyle name="Normal 5 3 11 6 3" xfId="39126"/>
    <cellStyle name="Normal 5 3 11 6_Sheet3" xfId="15878"/>
    <cellStyle name="Normal 5 3 11 7" xfId="15879"/>
    <cellStyle name="Normal 5 3 11 7 2" xfId="39129"/>
    <cellStyle name="Normal 5 3 11 7 3" xfId="39128"/>
    <cellStyle name="Normal 5 3 11 8" xfId="15880"/>
    <cellStyle name="Normal 5 3 11 8 2" xfId="39131"/>
    <cellStyle name="Normal 5 3 11 8 3" xfId="39130"/>
    <cellStyle name="Normal 5 3 11 9" xfId="15881"/>
    <cellStyle name="Normal 5 3 11 9 2" xfId="39132"/>
    <cellStyle name="Normal 5 3 11_Sheet3" xfId="15882"/>
    <cellStyle name="Normal 5 3 12" xfId="15883"/>
    <cellStyle name="Normal 5 3 12 10" xfId="39133"/>
    <cellStyle name="Normal 5 3 12 2" xfId="15884"/>
    <cellStyle name="Normal 5 3 12 2 2" xfId="15885"/>
    <cellStyle name="Normal 5 3 12 2 2 2" xfId="15886"/>
    <cellStyle name="Normal 5 3 12 2 2 2 2" xfId="15887"/>
    <cellStyle name="Normal 5 3 12 2 2 2 2 2" xfId="39137"/>
    <cellStyle name="Normal 5 3 12 2 2 2 3" xfId="39136"/>
    <cellStyle name="Normal 5 3 12 2 2 2_Sheet3" xfId="15888"/>
    <cellStyle name="Normal 5 3 12 2 2 3" xfId="15889"/>
    <cellStyle name="Normal 5 3 12 2 2 3 2" xfId="39139"/>
    <cellStyle name="Normal 5 3 12 2 2 3 3" xfId="39138"/>
    <cellStyle name="Normal 5 3 12 2 2 4" xfId="15890"/>
    <cellStyle name="Normal 5 3 12 2 2 4 2" xfId="39141"/>
    <cellStyle name="Normal 5 3 12 2 2 4 3" xfId="39140"/>
    <cellStyle name="Normal 5 3 12 2 2 5" xfId="15891"/>
    <cellStyle name="Normal 5 3 12 2 2 5 2" xfId="39142"/>
    <cellStyle name="Normal 5 3 12 2 2 6" xfId="39135"/>
    <cellStyle name="Normal 5 3 12 2 2_Sheet3" xfId="15892"/>
    <cellStyle name="Normal 5 3 12 2 3" xfId="15893"/>
    <cellStyle name="Normal 5 3 12 2 3 2" xfId="15894"/>
    <cellStyle name="Normal 5 3 12 2 3 2 2" xfId="39144"/>
    <cellStyle name="Normal 5 3 12 2 3 3" xfId="39143"/>
    <cellStyle name="Normal 5 3 12 2 3_Sheet3" xfId="15895"/>
    <cellStyle name="Normal 5 3 12 2 4" xfId="15896"/>
    <cellStyle name="Normal 5 3 12 2 4 2" xfId="39146"/>
    <cellStyle name="Normal 5 3 12 2 4 3" xfId="39145"/>
    <cellStyle name="Normal 5 3 12 2 5" xfId="15897"/>
    <cellStyle name="Normal 5 3 12 2 5 2" xfId="39148"/>
    <cellStyle name="Normal 5 3 12 2 5 3" xfId="39147"/>
    <cellStyle name="Normal 5 3 12 2 6" xfId="15898"/>
    <cellStyle name="Normal 5 3 12 2 6 2" xfId="39149"/>
    <cellStyle name="Normal 5 3 12 2 7" xfId="39134"/>
    <cellStyle name="Normal 5 3 12 2_Sheet3" xfId="15899"/>
    <cellStyle name="Normal 5 3 12 3" xfId="15900"/>
    <cellStyle name="Normal 5 3 12 3 2" xfId="15901"/>
    <cellStyle name="Normal 5 3 12 3 2 2" xfId="15902"/>
    <cellStyle name="Normal 5 3 12 3 2 2 2" xfId="15903"/>
    <cellStyle name="Normal 5 3 12 3 2 2 2 2" xfId="39153"/>
    <cellStyle name="Normal 5 3 12 3 2 2 3" xfId="39152"/>
    <cellStyle name="Normal 5 3 12 3 2 2_Sheet3" xfId="15904"/>
    <cellStyle name="Normal 5 3 12 3 2 3" xfId="15905"/>
    <cellStyle name="Normal 5 3 12 3 2 3 2" xfId="39155"/>
    <cellStyle name="Normal 5 3 12 3 2 3 3" xfId="39154"/>
    <cellStyle name="Normal 5 3 12 3 2 4" xfId="15906"/>
    <cellStyle name="Normal 5 3 12 3 2 4 2" xfId="39157"/>
    <cellStyle name="Normal 5 3 12 3 2 4 3" xfId="39156"/>
    <cellStyle name="Normal 5 3 12 3 2 5" xfId="15907"/>
    <cellStyle name="Normal 5 3 12 3 2 5 2" xfId="39158"/>
    <cellStyle name="Normal 5 3 12 3 2 6" xfId="39151"/>
    <cellStyle name="Normal 5 3 12 3 2_Sheet3" xfId="15908"/>
    <cellStyle name="Normal 5 3 12 3 3" xfId="15909"/>
    <cellStyle name="Normal 5 3 12 3 3 2" xfId="15910"/>
    <cellStyle name="Normal 5 3 12 3 3 2 2" xfId="39160"/>
    <cellStyle name="Normal 5 3 12 3 3 3" xfId="39159"/>
    <cellStyle name="Normal 5 3 12 3 3_Sheet3" xfId="15911"/>
    <cellStyle name="Normal 5 3 12 3 4" xfId="15912"/>
    <cellStyle name="Normal 5 3 12 3 4 2" xfId="39162"/>
    <cellStyle name="Normal 5 3 12 3 4 3" xfId="39161"/>
    <cellStyle name="Normal 5 3 12 3 5" xfId="15913"/>
    <cellStyle name="Normal 5 3 12 3 5 2" xfId="39164"/>
    <cellStyle name="Normal 5 3 12 3 5 3" xfId="39163"/>
    <cellStyle name="Normal 5 3 12 3 6" xfId="15914"/>
    <cellStyle name="Normal 5 3 12 3 6 2" xfId="39165"/>
    <cellStyle name="Normal 5 3 12 3 7" xfId="39150"/>
    <cellStyle name="Normal 5 3 12 3_Sheet3" xfId="15915"/>
    <cellStyle name="Normal 5 3 12 4" xfId="15916"/>
    <cellStyle name="Normal 5 3 12 4 2" xfId="15917"/>
    <cellStyle name="Normal 5 3 12 4 2 2" xfId="15918"/>
    <cellStyle name="Normal 5 3 12 4 2 2 2" xfId="15919"/>
    <cellStyle name="Normal 5 3 12 4 2 2 2 2" xfId="39169"/>
    <cellStyle name="Normal 5 3 12 4 2 2 3" xfId="39168"/>
    <cellStyle name="Normal 5 3 12 4 2 2_Sheet3" xfId="15920"/>
    <cellStyle name="Normal 5 3 12 4 2 3" xfId="15921"/>
    <cellStyle name="Normal 5 3 12 4 2 3 2" xfId="39171"/>
    <cellStyle name="Normal 5 3 12 4 2 3 3" xfId="39170"/>
    <cellStyle name="Normal 5 3 12 4 2 4" xfId="15922"/>
    <cellStyle name="Normal 5 3 12 4 2 4 2" xfId="39173"/>
    <cellStyle name="Normal 5 3 12 4 2 4 3" xfId="39172"/>
    <cellStyle name="Normal 5 3 12 4 2 5" xfId="15923"/>
    <cellStyle name="Normal 5 3 12 4 2 5 2" xfId="39174"/>
    <cellStyle name="Normal 5 3 12 4 2 6" xfId="39167"/>
    <cellStyle name="Normal 5 3 12 4 2_Sheet3" xfId="15924"/>
    <cellStyle name="Normal 5 3 12 4 3" xfId="15925"/>
    <cellStyle name="Normal 5 3 12 4 3 2" xfId="15926"/>
    <cellStyle name="Normal 5 3 12 4 3 2 2" xfId="39176"/>
    <cellStyle name="Normal 5 3 12 4 3 3" xfId="39175"/>
    <cellStyle name="Normal 5 3 12 4 3_Sheet3" xfId="15927"/>
    <cellStyle name="Normal 5 3 12 4 4" xfId="15928"/>
    <cellStyle name="Normal 5 3 12 4 4 2" xfId="39178"/>
    <cellStyle name="Normal 5 3 12 4 4 3" xfId="39177"/>
    <cellStyle name="Normal 5 3 12 4 5" xfId="15929"/>
    <cellStyle name="Normal 5 3 12 4 5 2" xfId="39180"/>
    <cellStyle name="Normal 5 3 12 4 5 3" xfId="39179"/>
    <cellStyle name="Normal 5 3 12 4 6" xfId="15930"/>
    <cellStyle name="Normal 5 3 12 4 6 2" xfId="39181"/>
    <cellStyle name="Normal 5 3 12 4 7" xfId="39166"/>
    <cellStyle name="Normal 5 3 12 4_Sheet3" xfId="15931"/>
    <cellStyle name="Normal 5 3 12 5" xfId="15932"/>
    <cellStyle name="Normal 5 3 12 5 2" xfId="15933"/>
    <cellStyle name="Normal 5 3 12 5 2 2" xfId="15934"/>
    <cellStyle name="Normal 5 3 12 5 2 2 2" xfId="39184"/>
    <cellStyle name="Normal 5 3 12 5 2 3" xfId="39183"/>
    <cellStyle name="Normal 5 3 12 5 2_Sheet3" xfId="15935"/>
    <cellStyle name="Normal 5 3 12 5 3" xfId="15936"/>
    <cellStyle name="Normal 5 3 12 5 3 2" xfId="39186"/>
    <cellStyle name="Normal 5 3 12 5 3 3" xfId="39185"/>
    <cellStyle name="Normal 5 3 12 5 4" xfId="15937"/>
    <cellStyle name="Normal 5 3 12 5 4 2" xfId="39188"/>
    <cellStyle name="Normal 5 3 12 5 4 3" xfId="39187"/>
    <cellStyle name="Normal 5 3 12 5 5" xfId="15938"/>
    <cellStyle name="Normal 5 3 12 5 5 2" xfId="39189"/>
    <cellStyle name="Normal 5 3 12 5 6" xfId="39182"/>
    <cellStyle name="Normal 5 3 12 5_Sheet3" xfId="15939"/>
    <cellStyle name="Normal 5 3 12 6" xfId="15940"/>
    <cellStyle name="Normal 5 3 12 6 2" xfId="15941"/>
    <cellStyle name="Normal 5 3 12 6 2 2" xfId="39191"/>
    <cellStyle name="Normal 5 3 12 6 3" xfId="39190"/>
    <cellStyle name="Normal 5 3 12 6_Sheet3" xfId="15942"/>
    <cellStyle name="Normal 5 3 12 7" xfId="15943"/>
    <cellStyle name="Normal 5 3 12 7 2" xfId="39193"/>
    <cellStyle name="Normal 5 3 12 7 3" xfId="39192"/>
    <cellStyle name="Normal 5 3 12 8" xfId="15944"/>
    <cellStyle name="Normal 5 3 12 8 2" xfId="39195"/>
    <cellStyle name="Normal 5 3 12 8 3" xfId="39194"/>
    <cellStyle name="Normal 5 3 12 9" xfId="15945"/>
    <cellStyle name="Normal 5 3 12 9 2" xfId="39196"/>
    <cellStyle name="Normal 5 3 12_Sheet3" xfId="15946"/>
    <cellStyle name="Normal 5 3 13" xfId="15947"/>
    <cellStyle name="Normal 5 3 13 2" xfId="15948"/>
    <cellStyle name="Normal 5 3 13 2 2" xfId="15949"/>
    <cellStyle name="Normal 5 3 13 2 2 2" xfId="15950"/>
    <cellStyle name="Normal 5 3 13 2 2 2 2" xfId="39200"/>
    <cellStyle name="Normal 5 3 13 2 2 3" xfId="39199"/>
    <cellStyle name="Normal 5 3 13 2 2_Sheet3" xfId="15951"/>
    <cellStyle name="Normal 5 3 13 2 3" xfId="15952"/>
    <cellStyle name="Normal 5 3 13 2 3 2" xfId="39202"/>
    <cellStyle name="Normal 5 3 13 2 3 3" xfId="39201"/>
    <cellStyle name="Normal 5 3 13 2 4" xfId="15953"/>
    <cellStyle name="Normal 5 3 13 2 4 2" xfId="39204"/>
    <cellStyle name="Normal 5 3 13 2 4 3" xfId="39203"/>
    <cellStyle name="Normal 5 3 13 2 5" xfId="15954"/>
    <cellStyle name="Normal 5 3 13 2 5 2" xfId="39205"/>
    <cellStyle name="Normal 5 3 13 2 6" xfId="39198"/>
    <cellStyle name="Normal 5 3 13 2_Sheet3" xfId="15955"/>
    <cellStyle name="Normal 5 3 13 3" xfId="15956"/>
    <cellStyle name="Normal 5 3 13 3 2" xfId="15957"/>
    <cellStyle name="Normal 5 3 13 3 2 2" xfId="39207"/>
    <cellStyle name="Normal 5 3 13 3 3" xfId="39206"/>
    <cellStyle name="Normal 5 3 13 3_Sheet3" xfId="15958"/>
    <cellStyle name="Normal 5 3 13 4" xfId="15959"/>
    <cellStyle name="Normal 5 3 13 4 2" xfId="39209"/>
    <cellStyle name="Normal 5 3 13 4 3" xfId="39208"/>
    <cellStyle name="Normal 5 3 13 5" xfId="15960"/>
    <cellStyle name="Normal 5 3 13 5 2" xfId="39211"/>
    <cellStyle name="Normal 5 3 13 5 3" xfId="39210"/>
    <cellStyle name="Normal 5 3 13 6" xfId="15961"/>
    <cellStyle name="Normal 5 3 13 6 2" xfId="39212"/>
    <cellStyle name="Normal 5 3 13 7" xfId="39197"/>
    <cellStyle name="Normal 5 3 13_Sheet3" xfId="15962"/>
    <cellStyle name="Normal 5 3 14" xfId="15963"/>
    <cellStyle name="Normal 5 3 14 2" xfId="15964"/>
    <cellStyle name="Normal 5 3 14 2 2" xfId="15965"/>
    <cellStyle name="Normal 5 3 14 2 2 2" xfId="15966"/>
    <cellStyle name="Normal 5 3 14 2 2 2 2" xfId="39216"/>
    <cellStyle name="Normal 5 3 14 2 2 3" xfId="39215"/>
    <cellStyle name="Normal 5 3 14 2 2_Sheet3" xfId="15967"/>
    <cellStyle name="Normal 5 3 14 2 3" xfId="15968"/>
    <cellStyle name="Normal 5 3 14 2 3 2" xfId="39218"/>
    <cellStyle name="Normal 5 3 14 2 3 3" xfId="39217"/>
    <cellStyle name="Normal 5 3 14 2 4" xfId="15969"/>
    <cellStyle name="Normal 5 3 14 2 4 2" xfId="39220"/>
    <cellStyle name="Normal 5 3 14 2 4 3" xfId="39219"/>
    <cellStyle name="Normal 5 3 14 2 5" xfId="15970"/>
    <cellStyle name="Normal 5 3 14 2 5 2" xfId="39221"/>
    <cellStyle name="Normal 5 3 14 2 6" xfId="39214"/>
    <cellStyle name="Normal 5 3 14 2_Sheet3" xfId="15971"/>
    <cellStyle name="Normal 5 3 14 3" xfId="15972"/>
    <cellStyle name="Normal 5 3 14 3 2" xfId="15973"/>
    <cellStyle name="Normal 5 3 14 3 2 2" xfId="39223"/>
    <cellStyle name="Normal 5 3 14 3 3" xfId="39222"/>
    <cellStyle name="Normal 5 3 14 3_Sheet3" xfId="15974"/>
    <cellStyle name="Normal 5 3 14 4" xfId="15975"/>
    <cellStyle name="Normal 5 3 14 4 2" xfId="39225"/>
    <cellStyle name="Normal 5 3 14 4 3" xfId="39224"/>
    <cellStyle name="Normal 5 3 14 5" xfId="15976"/>
    <cellStyle name="Normal 5 3 14 5 2" xfId="39227"/>
    <cellStyle name="Normal 5 3 14 5 3" xfId="39226"/>
    <cellStyle name="Normal 5 3 14 6" xfId="15977"/>
    <cellStyle name="Normal 5 3 14 6 2" xfId="39228"/>
    <cellStyle name="Normal 5 3 14 7" xfId="39213"/>
    <cellStyle name="Normal 5 3 14_Sheet3" xfId="15978"/>
    <cellStyle name="Normal 5 3 15" xfId="15979"/>
    <cellStyle name="Normal 5 3 15 2" xfId="15980"/>
    <cellStyle name="Normal 5 3 15 2 2" xfId="15981"/>
    <cellStyle name="Normal 5 3 15 2 2 2" xfId="15982"/>
    <cellStyle name="Normal 5 3 15 2 2 2 2" xfId="39232"/>
    <cellStyle name="Normal 5 3 15 2 2 3" xfId="39231"/>
    <cellStyle name="Normal 5 3 15 2 2_Sheet3" xfId="15983"/>
    <cellStyle name="Normal 5 3 15 2 3" xfId="15984"/>
    <cellStyle name="Normal 5 3 15 2 3 2" xfId="39234"/>
    <cellStyle name="Normal 5 3 15 2 3 3" xfId="39233"/>
    <cellStyle name="Normal 5 3 15 2 4" xfId="15985"/>
    <cellStyle name="Normal 5 3 15 2 4 2" xfId="39236"/>
    <cellStyle name="Normal 5 3 15 2 4 3" xfId="39235"/>
    <cellStyle name="Normal 5 3 15 2 5" xfId="15986"/>
    <cellStyle name="Normal 5 3 15 2 5 2" xfId="39237"/>
    <cellStyle name="Normal 5 3 15 2 6" xfId="39230"/>
    <cellStyle name="Normal 5 3 15 2_Sheet3" xfId="15987"/>
    <cellStyle name="Normal 5 3 15 3" xfId="15988"/>
    <cellStyle name="Normal 5 3 15 3 2" xfId="15989"/>
    <cellStyle name="Normal 5 3 15 3 2 2" xfId="39239"/>
    <cellStyle name="Normal 5 3 15 3 3" xfId="39238"/>
    <cellStyle name="Normal 5 3 15 3_Sheet3" xfId="15990"/>
    <cellStyle name="Normal 5 3 15 4" xfId="15991"/>
    <cellStyle name="Normal 5 3 15 4 2" xfId="39241"/>
    <cellStyle name="Normal 5 3 15 4 3" xfId="39240"/>
    <cellStyle name="Normal 5 3 15 5" xfId="15992"/>
    <cellStyle name="Normal 5 3 15 5 2" xfId="39243"/>
    <cellStyle name="Normal 5 3 15 5 3" xfId="39242"/>
    <cellStyle name="Normal 5 3 15 6" xfId="15993"/>
    <cellStyle name="Normal 5 3 15 6 2" xfId="39244"/>
    <cellStyle name="Normal 5 3 15 7" xfId="39229"/>
    <cellStyle name="Normal 5 3 15_Sheet3" xfId="15994"/>
    <cellStyle name="Normal 5 3 16" xfId="15995"/>
    <cellStyle name="Normal 5 3 16 2" xfId="15996"/>
    <cellStyle name="Normal 5 3 16 2 2" xfId="15997"/>
    <cellStyle name="Normal 5 3 16 2 2 2" xfId="39247"/>
    <cellStyle name="Normal 5 3 16 2 3" xfId="39246"/>
    <cellStyle name="Normal 5 3 16 2_Sheet3" xfId="15998"/>
    <cellStyle name="Normal 5 3 16 3" xfId="15999"/>
    <cellStyle name="Normal 5 3 16 3 2" xfId="39249"/>
    <cellStyle name="Normal 5 3 16 3 3" xfId="39248"/>
    <cellStyle name="Normal 5 3 16 4" xfId="16000"/>
    <cellStyle name="Normal 5 3 16 4 2" xfId="39251"/>
    <cellStyle name="Normal 5 3 16 4 3" xfId="39250"/>
    <cellStyle name="Normal 5 3 16 5" xfId="16001"/>
    <cellStyle name="Normal 5 3 16 5 2" xfId="39252"/>
    <cellStyle name="Normal 5 3 16 6" xfId="39245"/>
    <cellStyle name="Normal 5 3 16_Sheet3" xfId="16002"/>
    <cellStyle name="Normal 5 3 17" xfId="16003"/>
    <cellStyle name="Normal 5 3 17 2" xfId="16004"/>
    <cellStyle name="Normal 5 3 17 2 2" xfId="39254"/>
    <cellStyle name="Normal 5 3 17 3" xfId="39253"/>
    <cellStyle name="Normal 5 3 17_Sheet3" xfId="16005"/>
    <cellStyle name="Normal 5 3 18" xfId="16006"/>
    <cellStyle name="Normal 5 3 18 2" xfId="39256"/>
    <cellStyle name="Normal 5 3 18 3" xfId="39255"/>
    <cellStyle name="Normal 5 3 19" xfId="16007"/>
    <cellStyle name="Normal 5 3 19 2" xfId="39258"/>
    <cellStyle name="Normal 5 3 19 3" xfId="39257"/>
    <cellStyle name="Normal 5 3 2" xfId="16008"/>
    <cellStyle name="Normal 5 3 2 10" xfId="16009"/>
    <cellStyle name="Normal 5 3 2 10 2" xfId="16010"/>
    <cellStyle name="Normal 5 3 2 10 2 2" xfId="16011"/>
    <cellStyle name="Normal 5 3 2 10 2 2 2" xfId="39262"/>
    <cellStyle name="Normal 5 3 2 10 2 3" xfId="39261"/>
    <cellStyle name="Normal 5 3 2 10 2_Sheet3" xfId="16012"/>
    <cellStyle name="Normal 5 3 2 10 3" xfId="16013"/>
    <cellStyle name="Normal 5 3 2 10 3 2" xfId="39264"/>
    <cellStyle name="Normal 5 3 2 10 3 3" xfId="39263"/>
    <cellStyle name="Normal 5 3 2 10 4" xfId="16014"/>
    <cellStyle name="Normal 5 3 2 10 4 2" xfId="39266"/>
    <cellStyle name="Normal 5 3 2 10 4 3" xfId="39265"/>
    <cellStyle name="Normal 5 3 2 10 5" xfId="16015"/>
    <cellStyle name="Normal 5 3 2 10 5 2" xfId="39267"/>
    <cellStyle name="Normal 5 3 2 10 6" xfId="39260"/>
    <cellStyle name="Normal 5 3 2 10_Sheet3" xfId="16016"/>
    <cellStyle name="Normal 5 3 2 11" xfId="16017"/>
    <cellStyle name="Normal 5 3 2 11 2" xfId="16018"/>
    <cellStyle name="Normal 5 3 2 11 2 2" xfId="39269"/>
    <cellStyle name="Normal 5 3 2 11 3" xfId="39268"/>
    <cellStyle name="Normal 5 3 2 11_Sheet3" xfId="16019"/>
    <cellStyle name="Normal 5 3 2 12" xfId="16020"/>
    <cellStyle name="Normal 5 3 2 12 2" xfId="39271"/>
    <cellStyle name="Normal 5 3 2 12 3" xfId="39270"/>
    <cellStyle name="Normal 5 3 2 13" xfId="16021"/>
    <cellStyle name="Normal 5 3 2 13 2" xfId="39273"/>
    <cellStyle name="Normal 5 3 2 13 3" xfId="39272"/>
    <cellStyle name="Normal 5 3 2 14" xfId="16022"/>
    <cellStyle name="Normal 5 3 2 14 2" xfId="39274"/>
    <cellStyle name="Normal 5 3 2 15" xfId="39259"/>
    <cellStyle name="Normal 5 3 2 2" xfId="16023"/>
    <cellStyle name="Normal 5 3 2 2 10" xfId="39275"/>
    <cellStyle name="Normal 5 3 2 2 2" xfId="16024"/>
    <cellStyle name="Normal 5 3 2 2 2 2" xfId="16025"/>
    <cellStyle name="Normal 5 3 2 2 2 2 2" xfId="16026"/>
    <cellStyle name="Normal 5 3 2 2 2 2 2 2" xfId="16027"/>
    <cellStyle name="Normal 5 3 2 2 2 2 2 2 2" xfId="39279"/>
    <cellStyle name="Normal 5 3 2 2 2 2 2 3" xfId="39278"/>
    <cellStyle name="Normal 5 3 2 2 2 2 2_Sheet3" xfId="16028"/>
    <cellStyle name="Normal 5 3 2 2 2 2 3" xfId="16029"/>
    <cellStyle name="Normal 5 3 2 2 2 2 3 2" xfId="39281"/>
    <cellStyle name="Normal 5 3 2 2 2 2 3 3" xfId="39280"/>
    <cellStyle name="Normal 5 3 2 2 2 2 4" xfId="16030"/>
    <cellStyle name="Normal 5 3 2 2 2 2 4 2" xfId="39283"/>
    <cellStyle name="Normal 5 3 2 2 2 2 4 3" xfId="39282"/>
    <cellStyle name="Normal 5 3 2 2 2 2 5" xfId="16031"/>
    <cellStyle name="Normal 5 3 2 2 2 2 5 2" xfId="39284"/>
    <cellStyle name="Normal 5 3 2 2 2 2 6" xfId="39277"/>
    <cellStyle name="Normal 5 3 2 2 2 2_Sheet3" xfId="16032"/>
    <cellStyle name="Normal 5 3 2 2 2 3" xfId="16033"/>
    <cellStyle name="Normal 5 3 2 2 2 3 2" xfId="16034"/>
    <cellStyle name="Normal 5 3 2 2 2 3 2 2" xfId="39286"/>
    <cellStyle name="Normal 5 3 2 2 2 3 3" xfId="39285"/>
    <cellStyle name="Normal 5 3 2 2 2 3_Sheet3" xfId="16035"/>
    <cellStyle name="Normal 5 3 2 2 2 4" xfId="16036"/>
    <cellStyle name="Normal 5 3 2 2 2 4 2" xfId="39288"/>
    <cellStyle name="Normal 5 3 2 2 2 4 3" xfId="39287"/>
    <cellStyle name="Normal 5 3 2 2 2 5" xfId="16037"/>
    <cellStyle name="Normal 5 3 2 2 2 5 2" xfId="39290"/>
    <cellStyle name="Normal 5 3 2 2 2 5 3" xfId="39289"/>
    <cellStyle name="Normal 5 3 2 2 2 6" xfId="16038"/>
    <cellStyle name="Normal 5 3 2 2 2 6 2" xfId="39291"/>
    <cellStyle name="Normal 5 3 2 2 2 7" xfId="39276"/>
    <cellStyle name="Normal 5 3 2 2 2_Sheet3" xfId="16039"/>
    <cellStyle name="Normal 5 3 2 2 3" xfId="16040"/>
    <cellStyle name="Normal 5 3 2 2 3 2" xfId="16041"/>
    <cellStyle name="Normal 5 3 2 2 3 2 2" xfId="16042"/>
    <cellStyle name="Normal 5 3 2 2 3 2 2 2" xfId="16043"/>
    <cellStyle name="Normal 5 3 2 2 3 2 2 2 2" xfId="39295"/>
    <cellStyle name="Normal 5 3 2 2 3 2 2 3" xfId="39294"/>
    <cellStyle name="Normal 5 3 2 2 3 2 2_Sheet3" xfId="16044"/>
    <cellStyle name="Normal 5 3 2 2 3 2 3" xfId="16045"/>
    <cellStyle name="Normal 5 3 2 2 3 2 3 2" xfId="39297"/>
    <cellStyle name="Normal 5 3 2 2 3 2 3 3" xfId="39296"/>
    <cellStyle name="Normal 5 3 2 2 3 2 4" xfId="16046"/>
    <cellStyle name="Normal 5 3 2 2 3 2 4 2" xfId="39299"/>
    <cellStyle name="Normal 5 3 2 2 3 2 4 3" xfId="39298"/>
    <cellStyle name="Normal 5 3 2 2 3 2 5" xfId="16047"/>
    <cellStyle name="Normal 5 3 2 2 3 2 5 2" xfId="39300"/>
    <cellStyle name="Normal 5 3 2 2 3 2 6" xfId="39293"/>
    <cellStyle name="Normal 5 3 2 2 3 2_Sheet3" xfId="16048"/>
    <cellStyle name="Normal 5 3 2 2 3 3" xfId="16049"/>
    <cellStyle name="Normal 5 3 2 2 3 3 2" xfId="16050"/>
    <cellStyle name="Normal 5 3 2 2 3 3 2 2" xfId="39302"/>
    <cellStyle name="Normal 5 3 2 2 3 3 3" xfId="39301"/>
    <cellStyle name="Normal 5 3 2 2 3 3_Sheet3" xfId="16051"/>
    <cellStyle name="Normal 5 3 2 2 3 4" xfId="16052"/>
    <cellStyle name="Normal 5 3 2 2 3 4 2" xfId="39304"/>
    <cellStyle name="Normal 5 3 2 2 3 4 3" xfId="39303"/>
    <cellStyle name="Normal 5 3 2 2 3 5" xfId="16053"/>
    <cellStyle name="Normal 5 3 2 2 3 5 2" xfId="39306"/>
    <cellStyle name="Normal 5 3 2 2 3 5 3" xfId="39305"/>
    <cellStyle name="Normal 5 3 2 2 3 6" xfId="16054"/>
    <cellStyle name="Normal 5 3 2 2 3 6 2" xfId="39307"/>
    <cellStyle name="Normal 5 3 2 2 3 7" xfId="39292"/>
    <cellStyle name="Normal 5 3 2 2 3_Sheet3" xfId="16055"/>
    <cellStyle name="Normal 5 3 2 2 4" xfId="16056"/>
    <cellStyle name="Normal 5 3 2 2 4 2" xfId="16057"/>
    <cellStyle name="Normal 5 3 2 2 4 2 2" xfId="16058"/>
    <cellStyle name="Normal 5 3 2 2 4 2 2 2" xfId="16059"/>
    <cellStyle name="Normal 5 3 2 2 4 2 2 2 2" xfId="39311"/>
    <cellStyle name="Normal 5 3 2 2 4 2 2 3" xfId="39310"/>
    <cellStyle name="Normal 5 3 2 2 4 2 2_Sheet3" xfId="16060"/>
    <cellStyle name="Normal 5 3 2 2 4 2 3" xfId="16061"/>
    <cellStyle name="Normal 5 3 2 2 4 2 3 2" xfId="39313"/>
    <cellStyle name="Normal 5 3 2 2 4 2 3 3" xfId="39312"/>
    <cellStyle name="Normal 5 3 2 2 4 2 4" xfId="16062"/>
    <cellStyle name="Normal 5 3 2 2 4 2 4 2" xfId="39315"/>
    <cellStyle name="Normal 5 3 2 2 4 2 4 3" xfId="39314"/>
    <cellStyle name="Normal 5 3 2 2 4 2 5" xfId="16063"/>
    <cellStyle name="Normal 5 3 2 2 4 2 5 2" xfId="39316"/>
    <cellStyle name="Normal 5 3 2 2 4 2 6" xfId="39309"/>
    <cellStyle name="Normal 5 3 2 2 4 2_Sheet3" xfId="16064"/>
    <cellStyle name="Normal 5 3 2 2 4 3" xfId="16065"/>
    <cellStyle name="Normal 5 3 2 2 4 3 2" xfId="16066"/>
    <cellStyle name="Normal 5 3 2 2 4 3 2 2" xfId="39318"/>
    <cellStyle name="Normal 5 3 2 2 4 3 3" xfId="39317"/>
    <cellStyle name="Normal 5 3 2 2 4 3_Sheet3" xfId="16067"/>
    <cellStyle name="Normal 5 3 2 2 4 4" xfId="16068"/>
    <cellStyle name="Normal 5 3 2 2 4 4 2" xfId="39320"/>
    <cellStyle name="Normal 5 3 2 2 4 4 3" xfId="39319"/>
    <cellStyle name="Normal 5 3 2 2 4 5" xfId="16069"/>
    <cellStyle name="Normal 5 3 2 2 4 5 2" xfId="39322"/>
    <cellStyle name="Normal 5 3 2 2 4 5 3" xfId="39321"/>
    <cellStyle name="Normal 5 3 2 2 4 6" xfId="16070"/>
    <cellStyle name="Normal 5 3 2 2 4 6 2" xfId="39323"/>
    <cellStyle name="Normal 5 3 2 2 4 7" xfId="39308"/>
    <cellStyle name="Normal 5 3 2 2 4_Sheet3" xfId="16071"/>
    <cellStyle name="Normal 5 3 2 2 5" xfId="16072"/>
    <cellStyle name="Normal 5 3 2 2 5 2" xfId="16073"/>
    <cellStyle name="Normal 5 3 2 2 5 2 2" xfId="16074"/>
    <cellStyle name="Normal 5 3 2 2 5 2 2 2" xfId="39326"/>
    <cellStyle name="Normal 5 3 2 2 5 2 3" xfId="39325"/>
    <cellStyle name="Normal 5 3 2 2 5 2_Sheet3" xfId="16075"/>
    <cellStyle name="Normal 5 3 2 2 5 3" xfId="16076"/>
    <cellStyle name="Normal 5 3 2 2 5 3 2" xfId="39328"/>
    <cellStyle name="Normal 5 3 2 2 5 3 3" xfId="39327"/>
    <cellStyle name="Normal 5 3 2 2 5 4" xfId="16077"/>
    <cellStyle name="Normal 5 3 2 2 5 4 2" xfId="39330"/>
    <cellStyle name="Normal 5 3 2 2 5 4 3" xfId="39329"/>
    <cellStyle name="Normal 5 3 2 2 5 5" xfId="16078"/>
    <cellStyle name="Normal 5 3 2 2 5 5 2" xfId="39331"/>
    <cellStyle name="Normal 5 3 2 2 5 6" xfId="39324"/>
    <cellStyle name="Normal 5 3 2 2 5_Sheet3" xfId="16079"/>
    <cellStyle name="Normal 5 3 2 2 6" xfId="16080"/>
    <cellStyle name="Normal 5 3 2 2 6 2" xfId="16081"/>
    <cellStyle name="Normal 5 3 2 2 6 2 2" xfId="39333"/>
    <cellStyle name="Normal 5 3 2 2 6 3" xfId="39332"/>
    <cellStyle name="Normal 5 3 2 2 6_Sheet3" xfId="16082"/>
    <cellStyle name="Normal 5 3 2 2 7" xfId="16083"/>
    <cellStyle name="Normal 5 3 2 2 7 2" xfId="39335"/>
    <cellStyle name="Normal 5 3 2 2 7 3" xfId="39334"/>
    <cellStyle name="Normal 5 3 2 2 8" xfId="16084"/>
    <cellStyle name="Normal 5 3 2 2 8 2" xfId="39337"/>
    <cellStyle name="Normal 5 3 2 2 8 3" xfId="39336"/>
    <cellStyle name="Normal 5 3 2 2 9" xfId="16085"/>
    <cellStyle name="Normal 5 3 2 2 9 2" xfId="39338"/>
    <cellStyle name="Normal 5 3 2 2_Sheet3" xfId="16086"/>
    <cellStyle name="Normal 5 3 2 3" xfId="16087"/>
    <cellStyle name="Normal 5 3 2 3 10" xfId="39339"/>
    <cellStyle name="Normal 5 3 2 3 2" xfId="16088"/>
    <cellStyle name="Normal 5 3 2 3 2 2" xfId="16089"/>
    <cellStyle name="Normal 5 3 2 3 2 2 2" xfId="16090"/>
    <cellStyle name="Normal 5 3 2 3 2 2 2 2" xfId="16091"/>
    <cellStyle name="Normal 5 3 2 3 2 2 2 2 2" xfId="39343"/>
    <cellStyle name="Normal 5 3 2 3 2 2 2 3" xfId="39342"/>
    <cellStyle name="Normal 5 3 2 3 2 2 2_Sheet3" xfId="16092"/>
    <cellStyle name="Normal 5 3 2 3 2 2 3" xfId="16093"/>
    <cellStyle name="Normal 5 3 2 3 2 2 3 2" xfId="39345"/>
    <cellStyle name="Normal 5 3 2 3 2 2 3 3" xfId="39344"/>
    <cellStyle name="Normal 5 3 2 3 2 2 4" xfId="16094"/>
    <cellStyle name="Normal 5 3 2 3 2 2 4 2" xfId="39347"/>
    <cellStyle name="Normal 5 3 2 3 2 2 4 3" xfId="39346"/>
    <cellStyle name="Normal 5 3 2 3 2 2 5" xfId="16095"/>
    <cellStyle name="Normal 5 3 2 3 2 2 5 2" xfId="39348"/>
    <cellStyle name="Normal 5 3 2 3 2 2 6" xfId="39341"/>
    <cellStyle name="Normal 5 3 2 3 2 2_Sheet3" xfId="16096"/>
    <cellStyle name="Normal 5 3 2 3 2 3" xfId="16097"/>
    <cellStyle name="Normal 5 3 2 3 2 3 2" xfId="16098"/>
    <cellStyle name="Normal 5 3 2 3 2 3 2 2" xfId="39350"/>
    <cellStyle name="Normal 5 3 2 3 2 3 3" xfId="39349"/>
    <cellStyle name="Normal 5 3 2 3 2 3_Sheet3" xfId="16099"/>
    <cellStyle name="Normal 5 3 2 3 2 4" xfId="16100"/>
    <cellStyle name="Normal 5 3 2 3 2 4 2" xfId="39352"/>
    <cellStyle name="Normal 5 3 2 3 2 4 3" xfId="39351"/>
    <cellStyle name="Normal 5 3 2 3 2 5" xfId="16101"/>
    <cellStyle name="Normal 5 3 2 3 2 5 2" xfId="39354"/>
    <cellStyle name="Normal 5 3 2 3 2 5 3" xfId="39353"/>
    <cellStyle name="Normal 5 3 2 3 2 6" xfId="16102"/>
    <cellStyle name="Normal 5 3 2 3 2 6 2" xfId="39355"/>
    <cellStyle name="Normal 5 3 2 3 2 7" xfId="39340"/>
    <cellStyle name="Normal 5 3 2 3 2_Sheet3" xfId="16103"/>
    <cellStyle name="Normal 5 3 2 3 3" xfId="16104"/>
    <cellStyle name="Normal 5 3 2 3 3 2" xfId="16105"/>
    <cellStyle name="Normal 5 3 2 3 3 2 2" xfId="16106"/>
    <cellStyle name="Normal 5 3 2 3 3 2 2 2" xfId="16107"/>
    <cellStyle name="Normal 5 3 2 3 3 2 2 2 2" xfId="39359"/>
    <cellStyle name="Normal 5 3 2 3 3 2 2 3" xfId="39358"/>
    <cellStyle name="Normal 5 3 2 3 3 2 2_Sheet3" xfId="16108"/>
    <cellStyle name="Normal 5 3 2 3 3 2 3" xfId="16109"/>
    <cellStyle name="Normal 5 3 2 3 3 2 3 2" xfId="39361"/>
    <cellStyle name="Normal 5 3 2 3 3 2 3 3" xfId="39360"/>
    <cellStyle name="Normal 5 3 2 3 3 2 4" xfId="16110"/>
    <cellStyle name="Normal 5 3 2 3 3 2 4 2" xfId="39363"/>
    <cellStyle name="Normal 5 3 2 3 3 2 4 3" xfId="39362"/>
    <cellStyle name="Normal 5 3 2 3 3 2 5" xfId="16111"/>
    <cellStyle name="Normal 5 3 2 3 3 2 5 2" xfId="39364"/>
    <cellStyle name="Normal 5 3 2 3 3 2 6" xfId="39357"/>
    <cellStyle name="Normal 5 3 2 3 3 2_Sheet3" xfId="16112"/>
    <cellStyle name="Normal 5 3 2 3 3 3" xfId="16113"/>
    <cellStyle name="Normal 5 3 2 3 3 3 2" xfId="16114"/>
    <cellStyle name="Normal 5 3 2 3 3 3 2 2" xfId="39366"/>
    <cellStyle name="Normal 5 3 2 3 3 3 3" xfId="39365"/>
    <cellStyle name="Normal 5 3 2 3 3 3_Sheet3" xfId="16115"/>
    <cellStyle name="Normal 5 3 2 3 3 4" xfId="16116"/>
    <cellStyle name="Normal 5 3 2 3 3 4 2" xfId="39368"/>
    <cellStyle name="Normal 5 3 2 3 3 4 3" xfId="39367"/>
    <cellStyle name="Normal 5 3 2 3 3 5" xfId="16117"/>
    <cellStyle name="Normal 5 3 2 3 3 5 2" xfId="39370"/>
    <cellStyle name="Normal 5 3 2 3 3 5 3" xfId="39369"/>
    <cellStyle name="Normal 5 3 2 3 3 6" xfId="16118"/>
    <cellStyle name="Normal 5 3 2 3 3 6 2" xfId="39371"/>
    <cellStyle name="Normal 5 3 2 3 3 7" xfId="39356"/>
    <cellStyle name="Normal 5 3 2 3 3_Sheet3" xfId="16119"/>
    <cellStyle name="Normal 5 3 2 3 4" xfId="16120"/>
    <cellStyle name="Normal 5 3 2 3 4 2" xfId="16121"/>
    <cellStyle name="Normal 5 3 2 3 4 2 2" xfId="16122"/>
    <cellStyle name="Normal 5 3 2 3 4 2 2 2" xfId="16123"/>
    <cellStyle name="Normal 5 3 2 3 4 2 2 2 2" xfId="39375"/>
    <cellStyle name="Normal 5 3 2 3 4 2 2 3" xfId="39374"/>
    <cellStyle name="Normal 5 3 2 3 4 2 2_Sheet3" xfId="16124"/>
    <cellStyle name="Normal 5 3 2 3 4 2 3" xfId="16125"/>
    <cellStyle name="Normal 5 3 2 3 4 2 3 2" xfId="39377"/>
    <cellStyle name="Normal 5 3 2 3 4 2 3 3" xfId="39376"/>
    <cellStyle name="Normal 5 3 2 3 4 2 4" xfId="16126"/>
    <cellStyle name="Normal 5 3 2 3 4 2 4 2" xfId="39379"/>
    <cellStyle name="Normal 5 3 2 3 4 2 4 3" xfId="39378"/>
    <cellStyle name="Normal 5 3 2 3 4 2 5" xfId="16127"/>
    <cellStyle name="Normal 5 3 2 3 4 2 5 2" xfId="39380"/>
    <cellStyle name="Normal 5 3 2 3 4 2 6" xfId="39373"/>
    <cellStyle name="Normal 5 3 2 3 4 2_Sheet3" xfId="16128"/>
    <cellStyle name="Normal 5 3 2 3 4 3" xfId="16129"/>
    <cellStyle name="Normal 5 3 2 3 4 3 2" xfId="16130"/>
    <cellStyle name="Normal 5 3 2 3 4 3 2 2" xfId="39382"/>
    <cellStyle name="Normal 5 3 2 3 4 3 3" xfId="39381"/>
    <cellStyle name="Normal 5 3 2 3 4 3_Sheet3" xfId="16131"/>
    <cellStyle name="Normal 5 3 2 3 4 4" xfId="16132"/>
    <cellStyle name="Normal 5 3 2 3 4 4 2" xfId="39384"/>
    <cellStyle name="Normal 5 3 2 3 4 4 3" xfId="39383"/>
    <cellStyle name="Normal 5 3 2 3 4 5" xfId="16133"/>
    <cellStyle name="Normal 5 3 2 3 4 5 2" xfId="39386"/>
    <cellStyle name="Normal 5 3 2 3 4 5 3" xfId="39385"/>
    <cellStyle name="Normal 5 3 2 3 4 6" xfId="16134"/>
    <cellStyle name="Normal 5 3 2 3 4 6 2" xfId="39387"/>
    <cellStyle name="Normal 5 3 2 3 4 7" xfId="39372"/>
    <cellStyle name="Normal 5 3 2 3 4_Sheet3" xfId="16135"/>
    <cellStyle name="Normal 5 3 2 3 5" xfId="16136"/>
    <cellStyle name="Normal 5 3 2 3 5 2" xfId="16137"/>
    <cellStyle name="Normal 5 3 2 3 5 2 2" xfId="16138"/>
    <cellStyle name="Normal 5 3 2 3 5 2 2 2" xfId="39390"/>
    <cellStyle name="Normal 5 3 2 3 5 2 3" xfId="39389"/>
    <cellStyle name="Normal 5 3 2 3 5 2_Sheet3" xfId="16139"/>
    <cellStyle name="Normal 5 3 2 3 5 3" xfId="16140"/>
    <cellStyle name="Normal 5 3 2 3 5 3 2" xfId="39392"/>
    <cellStyle name="Normal 5 3 2 3 5 3 3" xfId="39391"/>
    <cellStyle name="Normal 5 3 2 3 5 4" xfId="16141"/>
    <cellStyle name="Normal 5 3 2 3 5 4 2" xfId="39394"/>
    <cellStyle name="Normal 5 3 2 3 5 4 3" xfId="39393"/>
    <cellStyle name="Normal 5 3 2 3 5 5" xfId="16142"/>
    <cellStyle name="Normal 5 3 2 3 5 5 2" xfId="39395"/>
    <cellStyle name="Normal 5 3 2 3 5 6" xfId="39388"/>
    <cellStyle name="Normal 5 3 2 3 5_Sheet3" xfId="16143"/>
    <cellStyle name="Normal 5 3 2 3 6" xfId="16144"/>
    <cellStyle name="Normal 5 3 2 3 6 2" xfId="16145"/>
    <cellStyle name="Normal 5 3 2 3 6 2 2" xfId="39397"/>
    <cellStyle name="Normal 5 3 2 3 6 3" xfId="39396"/>
    <cellStyle name="Normal 5 3 2 3 6_Sheet3" xfId="16146"/>
    <cellStyle name="Normal 5 3 2 3 7" xfId="16147"/>
    <cellStyle name="Normal 5 3 2 3 7 2" xfId="39399"/>
    <cellStyle name="Normal 5 3 2 3 7 3" xfId="39398"/>
    <cellStyle name="Normal 5 3 2 3 8" xfId="16148"/>
    <cellStyle name="Normal 5 3 2 3 8 2" xfId="39401"/>
    <cellStyle name="Normal 5 3 2 3 8 3" xfId="39400"/>
    <cellStyle name="Normal 5 3 2 3 9" xfId="16149"/>
    <cellStyle name="Normal 5 3 2 3 9 2" xfId="39402"/>
    <cellStyle name="Normal 5 3 2 3_Sheet3" xfId="16150"/>
    <cellStyle name="Normal 5 3 2 4" xfId="16151"/>
    <cellStyle name="Normal 5 3 2 4 10" xfId="39403"/>
    <cellStyle name="Normal 5 3 2 4 2" xfId="16152"/>
    <cellStyle name="Normal 5 3 2 4 2 2" xfId="16153"/>
    <cellStyle name="Normal 5 3 2 4 2 2 2" xfId="16154"/>
    <cellStyle name="Normal 5 3 2 4 2 2 2 2" xfId="16155"/>
    <cellStyle name="Normal 5 3 2 4 2 2 2 2 2" xfId="39407"/>
    <cellStyle name="Normal 5 3 2 4 2 2 2 3" xfId="39406"/>
    <cellStyle name="Normal 5 3 2 4 2 2 2_Sheet3" xfId="16156"/>
    <cellStyle name="Normal 5 3 2 4 2 2 3" xfId="16157"/>
    <cellStyle name="Normal 5 3 2 4 2 2 3 2" xfId="39409"/>
    <cellStyle name="Normal 5 3 2 4 2 2 3 3" xfId="39408"/>
    <cellStyle name="Normal 5 3 2 4 2 2 4" xfId="16158"/>
    <cellStyle name="Normal 5 3 2 4 2 2 4 2" xfId="39411"/>
    <cellStyle name="Normal 5 3 2 4 2 2 4 3" xfId="39410"/>
    <cellStyle name="Normal 5 3 2 4 2 2 5" xfId="16159"/>
    <cellStyle name="Normal 5 3 2 4 2 2 5 2" xfId="39412"/>
    <cellStyle name="Normal 5 3 2 4 2 2 6" xfId="39405"/>
    <cellStyle name="Normal 5 3 2 4 2 2_Sheet3" xfId="16160"/>
    <cellStyle name="Normal 5 3 2 4 2 3" xfId="16161"/>
    <cellStyle name="Normal 5 3 2 4 2 3 2" xfId="16162"/>
    <cellStyle name="Normal 5 3 2 4 2 3 2 2" xfId="39414"/>
    <cellStyle name="Normal 5 3 2 4 2 3 3" xfId="39413"/>
    <cellStyle name="Normal 5 3 2 4 2 3_Sheet3" xfId="16163"/>
    <cellStyle name="Normal 5 3 2 4 2 4" xfId="16164"/>
    <cellStyle name="Normal 5 3 2 4 2 4 2" xfId="39416"/>
    <cellStyle name="Normal 5 3 2 4 2 4 3" xfId="39415"/>
    <cellStyle name="Normal 5 3 2 4 2 5" xfId="16165"/>
    <cellStyle name="Normal 5 3 2 4 2 5 2" xfId="39418"/>
    <cellStyle name="Normal 5 3 2 4 2 5 3" xfId="39417"/>
    <cellStyle name="Normal 5 3 2 4 2 6" xfId="16166"/>
    <cellStyle name="Normal 5 3 2 4 2 6 2" xfId="39419"/>
    <cellStyle name="Normal 5 3 2 4 2 7" xfId="39404"/>
    <cellStyle name="Normal 5 3 2 4 2_Sheet3" xfId="16167"/>
    <cellStyle name="Normal 5 3 2 4 3" xfId="16168"/>
    <cellStyle name="Normal 5 3 2 4 3 2" xfId="16169"/>
    <cellStyle name="Normal 5 3 2 4 3 2 2" xfId="16170"/>
    <cellStyle name="Normal 5 3 2 4 3 2 2 2" xfId="16171"/>
    <cellStyle name="Normal 5 3 2 4 3 2 2 2 2" xfId="39423"/>
    <cellStyle name="Normal 5 3 2 4 3 2 2 3" xfId="39422"/>
    <cellStyle name="Normal 5 3 2 4 3 2 2_Sheet3" xfId="16172"/>
    <cellStyle name="Normal 5 3 2 4 3 2 3" xfId="16173"/>
    <cellStyle name="Normal 5 3 2 4 3 2 3 2" xfId="39425"/>
    <cellStyle name="Normal 5 3 2 4 3 2 3 3" xfId="39424"/>
    <cellStyle name="Normal 5 3 2 4 3 2 4" xfId="16174"/>
    <cellStyle name="Normal 5 3 2 4 3 2 4 2" xfId="39427"/>
    <cellStyle name="Normal 5 3 2 4 3 2 4 3" xfId="39426"/>
    <cellStyle name="Normal 5 3 2 4 3 2 5" xfId="16175"/>
    <cellStyle name="Normal 5 3 2 4 3 2 5 2" xfId="39428"/>
    <cellStyle name="Normal 5 3 2 4 3 2 6" xfId="39421"/>
    <cellStyle name="Normal 5 3 2 4 3 2_Sheet3" xfId="16176"/>
    <cellStyle name="Normal 5 3 2 4 3 3" xfId="16177"/>
    <cellStyle name="Normal 5 3 2 4 3 3 2" xfId="16178"/>
    <cellStyle name="Normal 5 3 2 4 3 3 2 2" xfId="39430"/>
    <cellStyle name="Normal 5 3 2 4 3 3 3" xfId="39429"/>
    <cellStyle name="Normal 5 3 2 4 3 3_Sheet3" xfId="16179"/>
    <cellStyle name="Normal 5 3 2 4 3 4" xfId="16180"/>
    <cellStyle name="Normal 5 3 2 4 3 4 2" xfId="39432"/>
    <cellStyle name="Normal 5 3 2 4 3 4 3" xfId="39431"/>
    <cellStyle name="Normal 5 3 2 4 3 5" xfId="16181"/>
    <cellStyle name="Normal 5 3 2 4 3 5 2" xfId="39434"/>
    <cellStyle name="Normal 5 3 2 4 3 5 3" xfId="39433"/>
    <cellStyle name="Normal 5 3 2 4 3 6" xfId="16182"/>
    <cellStyle name="Normal 5 3 2 4 3 6 2" xfId="39435"/>
    <cellStyle name="Normal 5 3 2 4 3 7" xfId="39420"/>
    <cellStyle name="Normal 5 3 2 4 3_Sheet3" xfId="16183"/>
    <cellStyle name="Normal 5 3 2 4 4" xfId="16184"/>
    <cellStyle name="Normal 5 3 2 4 4 2" xfId="16185"/>
    <cellStyle name="Normal 5 3 2 4 4 2 2" xfId="16186"/>
    <cellStyle name="Normal 5 3 2 4 4 2 2 2" xfId="16187"/>
    <cellStyle name="Normal 5 3 2 4 4 2 2 2 2" xfId="39439"/>
    <cellStyle name="Normal 5 3 2 4 4 2 2 3" xfId="39438"/>
    <cellStyle name="Normal 5 3 2 4 4 2 2_Sheet3" xfId="16188"/>
    <cellStyle name="Normal 5 3 2 4 4 2 3" xfId="16189"/>
    <cellStyle name="Normal 5 3 2 4 4 2 3 2" xfId="39441"/>
    <cellStyle name="Normal 5 3 2 4 4 2 3 3" xfId="39440"/>
    <cellStyle name="Normal 5 3 2 4 4 2 4" xfId="16190"/>
    <cellStyle name="Normal 5 3 2 4 4 2 4 2" xfId="39443"/>
    <cellStyle name="Normal 5 3 2 4 4 2 4 3" xfId="39442"/>
    <cellStyle name="Normal 5 3 2 4 4 2 5" xfId="16191"/>
    <cellStyle name="Normal 5 3 2 4 4 2 5 2" xfId="39444"/>
    <cellStyle name="Normal 5 3 2 4 4 2 6" xfId="39437"/>
    <cellStyle name="Normal 5 3 2 4 4 2_Sheet3" xfId="16192"/>
    <cellStyle name="Normal 5 3 2 4 4 3" xfId="16193"/>
    <cellStyle name="Normal 5 3 2 4 4 3 2" xfId="16194"/>
    <cellStyle name="Normal 5 3 2 4 4 3 2 2" xfId="39446"/>
    <cellStyle name="Normal 5 3 2 4 4 3 3" xfId="39445"/>
    <cellStyle name="Normal 5 3 2 4 4 3_Sheet3" xfId="16195"/>
    <cellStyle name="Normal 5 3 2 4 4 4" xfId="16196"/>
    <cellStyle name="Normal 5 3 2 4 4 4 2" xfId="39448"/>
    <cellStyle name="Normal 5 3 2 4 4 4 3" xfId="39447"/>
    <cellStyle name="Normal 5 3 2 4 4 5" xfId="16197"/>
    <cellStyle name="Normal 5 3 2 4 4 5 2" xfId="39450"/>
    <cellStyle name="Normal 5 3 2 4 4 5 3" xfId="39449"/>
    <cellStyle name="Normal 5 3 2 4 4 6" xfId="16198"/>
    <cellStyle name="Normal 5 3 2 4 4 6 2" xfId="39451"/>
    <cellStyle name="Normal 5 3 2 4 4 7" xfId="39436"/>
    <cellStyle name="Normal 5 3 2 4 4_Sheet3" xfId="16199"/>
    <cellStyle name="Normal 5 3 2 4 5" xfId="16200"/>
    <cellStyle name="Normal 5 3 2 4 5 2" xfId="16201"/>
    <cellStyle name="Normal 5 3 2 4 5 2 2" xfId="16202"/>
    <cellStyle name="Normal 5 3 2 4 5 2 2 2" xfId="39454"/>
    <cellStyle name="Normal 5 3 2 4 5 2 3" xfId="39453"/>
    <cellStyle name="Normal 5 3 2 4 5 2_Sheet3" xfId="16203"/>
    <cellStyle name="Normal 5 3 2 4 5 3" xfId="16204"/>
    <cellStyle name="Normal 5 3 2 4 5 3 2" xfId="39456"/>
    <cellStyle name="Normal 5 3 2 4 5 3 3" xfId="39455"/>
    <cellStyle name="Normal 5 3 2 4 5 4" xfId="16205"/>
    <cellStyle name="Normal 5 3 2 4 5 4 2" xfId="39458"/>
    <cellStyle name="Normal 5 3 2 4 5 4 3" xfId="39457"/>
    <cellStyle name="Normal 5 3 2 4 5 5" xfId="16206"/>
    <cellStyle name="Normal 5 3 2 4 5 5 2" xfId="39459"/>
    <cellStyle name="Normal 5 3 2 4 5 6" xfId="39452"/>
    <cellStyle name="Normal 5 3 2 4 5_Sheet3" xfId="16207"/>
    <cellStyle name="Normal 5 3 2 4 6" xfId="16208"/>
    <cellStyle name="Normal 5 3 2 4 6 2" xfId="16209"/>
    <cellStyle name="Normal 5 3 2 4 6 2 2" xfId="39461"/>
    <cellStyle name="Normal 5 3 2 4 6 3" xfId="39460"/>
    <cellStyle name="Normal 5 3 2 4 6_Sheet3" xfId="16210"/>
    <cellStyle name="Normal 5 3 2 4 7" xfId="16211"/>
    <cellStyle name="Normal 5 3 2 4 7 2" xfId="39463"/>
    <cellStyle name="Normal 5 3 2 4 7 3" xfId="39462"/>
    <cellStyle name="Normal 5 3 2 4 8" xfId="16212"/>
    <cellStyle name="Normal 5 3 2 4 8 2" xfId="39465"/>
    <cellStyle name="Normal 5 3 2 4 8 3" xfId="39464"/>
    <cellStyle name="Normal 5 3 2 4 9" xfId="16213"/>
    <cellStyle name="Normal 5 3 2 4 9 2" xfId="39466"/>
    <cellStyle name="Normal 5 3 2 4_Sheet3" xfId="16214"/>
    <cellStyle name="Normal 5 3 2 5" xfId="16215"/>
    <cellStyle name="Normal 5 3 2 5 10" xfId="39467"/>
    <cellStyle name="Normal 5 3 2 5 2" xfId="16216"/>
    <cellStyle name="Normal 5 3 2 5 2 2" xfId="16217"/>
    <cellStyle name="Normal 5 3 2 5 2 2 2" xfId="16218"/>
    <cellStyle name="Normal 5 3 2 5 2 2 2 2" xfId="16219"/>
    <cellStyle name="Normal 5 3 2 5 2 2 2 2 2" xfId="39471"/>
    <cellStyle name="Normal 5 3 2 5 2 2 2 3" xfId="39470"/>
    <cellStyle name="Normal 5 3 2 5 2 2 2_Sheet3" xfId="16220"/>
    <cellStyle name="Normal 5 3 2 5 2 2 3" xfId="16221"/>
    <cellStyle name="Normal 5 3 2 5 2 2 3 2" xfId="39473"/>
    <cellStyle name="Normal 5 3 2 5 2 2 3 3" xfId="39472"/>
    <cellStyle name="Normal 5 3 2 5 2 2 4" xfId="16222"/>
    <cellStyle name="Normal 5 3 2 5 2 2 4 2" xfId="39475"/>
    <cellStyle name="Normal 5 3 2 5 2 2 4 3" xfId="39474"/>
    <cellStyle name="Normal 5 3 2 5 2 2 5" xfId="16223"/>
    <cellStyle name="Normal 5 3 2 5 2 2 5 2" xfId="39476"/>
    <cellStyle name="Normal 5 3 2 5 2 2 6" xfId="39469"/>
    <cellStyle name="Normal 5 3 2 5 2 2_Sheet3" xfId="16224"/>
    <cellStyle name="Normal 5 3 2 5 2 3" xfId="16225"/>
    <cellStyle name="Normal 5 3 2 5 2 3 2" xfId="16226"/>
    <cellStyle name="Normal 5 3 2 5 2 3 2 2" xfId="39478"/>
    <cellStyle name="Normal 5 3 2 5 2 3 3" xfId="39477"/>
    <cellStyle name="Normal 5 3 2 5 2 3_Sheet3" xfId="16227"/>
    <cellStyle name="Normal 5 3 2 5 2 4" xfId="16228"/>
    <cellStyle name="Normal 5 3 2 5 2 4 2" xfId="39480"/>
    <cellStyle name="Normal 5 3 2 5 2 4 3" xfId="39479"/>
    <cellStyle name="Normal 5 3 2 5 2 5" xfId="16229"/>
    <cellStyle name="Normal 5 3 2 5 2 5 2" xfId="39482"/>
    <cellStyle name="Normal 5 3 2 5 2 5 3" xfId="39481"/>
    <cellStyle name="Normal 5 3 2 5 2 6" xfId="16230"/>
    <cellStyle name="Normal 5 3 2 5 2 6 2" xfId="39483"/>
    <cellStyle name="Normal 5 3 2 5 2 7" xfId="39468"/>
    <cellStyle name="Normal 5 3 2 5 2_Sheet3" xfId="16231"/>
    <cellStyle name="Normal 5 3 2 5 3" xfId="16232"/>
    <cellStyle name="Normal 5 3 2 5 3 2" xfId="16233"/>
    <cellStyle name="Normal 5 3 2 5 3 2 2" xfId="16234"/>
    <cellStyle name="Normal 5 3 2 5 3 2 2 2" xfId="16235"/>
    <cellStyle name="Normal 5 3 2 5 3 2 2 2 2" xfId="39487"/>
    <cellStyle name="Normal 5 3 2 5 3 2 2 3" xfId="39486"/>
    <cellStyle name="Normal 5 3 2 5 3 2 2_Sheet3" xfId="16236"/>
    <cellStyle name="Normal 5 3 2 5 3 2 3" xfId="16237"/>
    <cellStyle name="Normal 5 3 2 5 3 2 3 2" xfId="39489"/>
    <cellStyle name="Normal 5 3 2 5 3 2 3 3" xfId="39488"/>
    <cellStyle name="Normal 5 3 2 5 3 2 4" xfId="16238"/>
    <cellStyle name="Normal 5 3 2 5 3 2 4 2" xfId="39491"/>
    <cellStyle name="Normal 5 3 2 5 3 2 4 3" xfId="39490"/>
    <cellStyle name="Normal 5 3 2 5 3 2 5" xfId="16239"/>
    <cellStyle name="Normal 5 3 2 5 3 2 5 2" xfId="39492"/>
    <cellStyle name="Normal 5 3 2 5 3 2 6" xfId="39485"/>
    <cellStyle name="Normal 5 3 2 5 3 2_Sheet3" xfId="16240"/>
    <cellStyle name="Normal 5 3 2 5 3 3" xfId="16241"/>
    <cellStyle name="Normal 5 3 2 5 3 3 2" xfId="16242"/>
    <cellStyle name="Normal 5 3 2 5 3 3 2 2" xfId="39494"/>
    <cellStyle name="Normal 5 3 2 5 3 3 3" xfId="39493"/>
    <cellStyle name="Normal 5 3 2 5 3 3_Sheet3" xfId="16243"/>
    <cellStyle name="Normal 5 3 2 5 3 4" xfId="16244"/>
    <cellStyle name="Normal 5 3 2 5 3 4 2" xfId="39496"/>
    <cellStyle name="Normal 5 3 2 5 3 4 3" xfId="39495"/>
    <cellStyle name="Normal 5 3 2 5 3 5" xfId="16245"/>
    <cellStyle name="Normal 5 3 2 5 3 5 2" xfId="39498"/>
    <cellStyle name="Normal 5 3 2 5 3 5 3" xfId="39497"/>
    <cellStyle name="Normal 5 3 2 5 3 6" xfId="16246"/>
    <cellStyle name="Normal 5 3 2 5 3 6 2" xfId="39499"/>
    <cellStyle name="Normal 5 3 2 5 3 7" xfId="39484"/>
    <cellStyle name="Normal 5 3 2 5 3_Sheet3" xfId="16247"/>
    <cellStyle name="Normal 5 3 2 5 4" xfId="16248"/>
    <cellStyle name="Normal 5 3 2 5 4 2" xfId="16249"/>
    <cellStyle name="Normal 5 3 2 5 4 2 2" xfId="16250"/>
    <cellStyle name="Normal 5 3 2 5 4 2 2 2" xfId="16251"/>
    <cellStyle name="Normal 5 3 2 5 4 2 2 2 2" xfId="39503"/>
    <cellStyle name="Normal 5 3 2 5 4 2 2 3" xfId="39502"/>
    <cellStyle name="Normal 5 3 2 5 4 2 2_Sheet3" xfId="16252"/>
    <cellStyle name="Normal 5 3 2 5 4 2 3" xfId="16253"/>
    <cellStyle name="Normal 5 3 2 5 4 2 3 2" xfId="39505"/>
    <cellStyle name="Normal 5 3 2 5 4 2 3 3" xfId="39504"/>
    <cellStyle name="Normal 5 3 2 5 4 2 4" xfId="16254"/>
    <cellStyle name="Normal 5 3 2 5 4 2 4 2" xfId="39507"/>
    <cellStyle name="Normal 5 3 2 5 4 2 4 3" xfId="39506"/>
    <cellStyle name="Normal 5 3 2 5 4 2 5" xfId="16255"/>
    <cellStyle name="Normal 5 3 2 5 4 2 5 2" xfId="39508"/>
    <cellStyle name="Normal 5 3 2 5 4 2 6" xfId="39501"/>
    <cellStyle name="Normal 5 3 2 5 4 2_Sheet3" xfId="16256"/>
    <cellStyle name="Normal 5 3 2 5 4 3" xfId="16257"/>
    <cellStyle name="Normal 5 3 2 5 4 3 2" xfId="16258"/>
    <cellStyle name="Normal 5 3 2 5 4 3 2 2" xfId="39510"/>
    <cellStyle name="Normal 5 3 2 5 4 3 3" xfId="39509"/>
    <cellStyle name="Normal 5 3 2 5 4 3_Sheet3" xfId="16259"/>
    <cellStyle name="Normal 5 3 2 5 4 4" xfId="16260"/>
    <cellStyle name="Normal 5 3 2 5 4 4 2" xfId="39512"/>
    <cellStyle name="Normal 5 3 2 5 4 4 3" xfId="39511"/>
    <cellStyle name="Normal 5 3 2 5 4 5" xfId="16261"/>
    <cellStyle name="Normal 5 3 2 5 4 5 2" xfId="39514"/>
    <cellStyle name="Normal 5 3 2 5 4 5 3" xfId="39513"/>
    <cellStyle name="Normal 5 3 2 5 4 6" xfId="16262"/>
    <cellStyle name="Normal 5 3 2 5 4 6 2" xfId="39515"/>
    <cellStyle name="Normal 5 3 2 5 4 7" xfId="39500"/>
    <cellStyle name="Normal 5 3 2 5 4_Sheet3" xfId="16263"/>
    <cellStyle name="Normal 5 3 2 5 5" xfId="16264"/>
    <cellStyle name="Normal 5 3 2 5 5 2" xfId="16265"/>
    <cellStyle name="Normal 5 3 2 5 5 2 2" xfId="16266"/>
    <cellStyle name="Normal 5 3 2 5 5 2 2 2" xfId="39518"/>
    <cellStyle name="Normal 5 3 2 5 5 2 3" xfId="39517"/>
    <cellStyle name="Normal 5 3 2 5 5 2_Sheet3" xfId="16267"/>
    <cellStyle name="Normal 5 3 2 5 5 3" xfId="16268"/>
    <cellStyle name="Normal 5 3 2 5 5 3 2" xfId="39520"/>
    <cellStyle name="Normal 5 3 2 5 5 3 3" xfId="39519"/>
    <cellStyle name="Normal 5 3 2 5 5 4" xfId="16269"/>
    <cellStyle name="Normal 5 3 2 5 5 4 2" xfId="39522"/>
    <cellStyle name="Normal 5 3 2 5 5 4 3" xfId="39521"/>
    <cellStyle name="Normal 5 3 2 5 5 5" xfId="16270"/>
    <cellStyle name="Normal 5 3 2 5 5 5 2" xfId="39523"/>
    <cellStyle name="Normal 5 3 2 5 5 6" xfId="39516"/>
    <cellStyle name="Normal 5 3 2 5 5_Sheet3" xfId="16271"/>
    <cellStyle name="Normal 5 3 2 5 6" xfId="16272"/>
    <cellStyle name="Normal 5 3 2 5 6 2" xfId="16273"/>
    <cellStyle name="Normal 5 3 2 5 6 2 2" xfId="39525"/>
    <cellStyle name="Normal 5 3 2 5 6 3" xfId="39524"/>
    <cellStyle name="Normal 5 3 2 5 6_Sheet3" xfId="16274"/>
    <cellStyle name="Normal 5 3 2 5 7" xfId="16275"/>
    <cellStyle name="Normal 5 3 2 5 7 2" xfId="39527"/>
    <cellStyle name="Normal 5 3 2 5 7 3" xfId="39526"/>
    <cellStyle name="Normal 5 3 2 5 8" xfId="16276"/>
    <cellStyle name="Normal 5 3 2 5 8 2" xfId="39529"/>
    <cellStyle name="Normal 5 3 2 5 8 3" xfId="39528"/>
    <cellStyle name="Normal 5 3 2 5 9" xfId="16277"/>
    <cellStyle name="Normal 5 3 2 5 9 2" xfId="39530"/>
    <cellStyle name="Normal 5 3 2 5_Sheet3" xfId="16278"/>
    <cellStyle name="Normal 5 3 2 6" xfId="16279"/>
    <cellStyle name="Normal 5 3 2 6 10" xfId="39531"/>
    <cellStyle name="Normal 5 3 2 6 2" xfId="16280"/>
    <cellStyle name="Normal 5 3 2 6 2 2" xfId="16281"/>
    <cellStyle name="Normal 5 3 2 6 2 2 2" xfId="16282"/>
    <cellStyle name="Normal 5 3 2 6 2 2 2 2" xfId="16283"/>
    <cellStyle name="Normal 5 3 2 6 2 2 2 2 2" xfId="39535"/>
    <cellStyle name="Normal 5 3 2 6 2 2 2 3" xfId="39534"/>
    <cellStyle name="Normal 5 3 2 6 2 2 2_Sheet3" xfId="16284"/>
    <cellStyle name="Normal 5 3 2 6 2 2 3" xfId="16285"/>
    <cellStyle name="Normal 5 3 2 6 2 2 3 2" xfId="39537"/>
    <cellStyle name="Normal 5 3 2 6 2 2 3 3" xfId="39536"/>
    <cellStyle name="Normal 5 3 2 6 2 2 4" xfId="16286"/>
    <cellStyle name="Normal 5 3 2 6 2 2 4 2" xfId="39539"/>
    <cellStyle name="Normal 5 3 2 6 2 2 4 3" xfId="39538"/>
    <cellStyle name="Normal 5 3 2 6 2 2 5" xfId="16287"/>
    <cellStyle name="Normal 5 3 2 6 2 2 5 2" xfId="39540"/>
    <cellStyle name="Normal 5 3 2 6 2 2 6" xfId="39533"/>
    <cellStyle name="Normal 5 3 2 6 2 2_Sheet3" xfId="16288"/>
    <cellStyle name="Normal 5 3 2 6 2 3" xfId="16289"/>
    <cellStyle name="Normal 5 3 2 6 2 3 2" xfId="16290"/>
    <cellStyle name="Normal 5 3 2 6 2 3 2 2" xfId="39542"/>
    <cellStyle name="Normal 5 3 2 6 2 3 3" xfId="39541"/>
    <cellStyle name="Normal 5 3 2 6 2 3_Sheet3" xfId="16291"/>
    <cellStyle name="Normal 5 3 2 6 2 4" xfId="16292"/>
    <cellStyle name="Normal 5 3 2 6 2 4 2" xfId="39544"/>
    <cellStyle name="Normal 5 3 2 6 2 4 3" xfId="39543"/>
    <cellStyle name="Normal 5 3 2 6 2 5" xfId="16293"/>
    <cellStyle name="Normal 5 3 2 6 2 5 2" xfId="39546"/>
    <cellStyle name="Normal 5 3 2 6 2 5 3" xfId="39545"/>
    <cellStyle name="Normal 5 3 2 6 2 6" xfId="16294"/>
    <cellStyle name="Normal 5 3 2 6 2 6 2" xfId="39547"/>
    <cellStyle name="Normal 5 3 2 6 2 7" xfId="39532"/>
    <cellStyle name="Normal 5 3 2 6 2_Sheet3" xfId="16295"/>
    <cellStyle name="Normal 5 3 2 6 3" xfId="16296"/>
    <cellStyle name="Normal 5 3 2 6 3 2" xfId="16297"/>
    <cellStyle name="Normal 5 3 2 6 3 2 2" xfId="16298"/>
    <cellStyle name="Normal 5 3 2 6 3 2 2 2" xfId="16299"/>
    <cellStyle name="Normal 5 3 2 6 3 2 2 2 2" xfId="39551"/>
    <cellStyle name="Normal 5 3 2 6 3 2 2 3" xfId="39550"/>
    <cellStyle name="Normal 5 3 2 6 3 2 2_Sheet3" xfId="16300"/>
    <cellStyle name="Normal 5 3 2 6 3 2 3" xfId="16301"/>
    <cellStyle name="Normal 5 3 2 6 3 2 3 2" xfId="39553"/>
    <cellStyle name="Normal 5 3 2 6 3 2 3 3" xfId="39552"/>
    <cellStyle name="Normal 5 3 2 6 3 2 4" xfId="16302"/>
    <cellStyle name="Normal 5 3 2 6 3 2 4 2" xfId="39555"/>
    <cellStyle name="Normal 5 3 2 6 3 2 4 3" xfId="39554"/>
    <cellStyle name="Normal 5 3 2 6 3 2 5" xfId="16303"/>
    <cellStyle name="Normal 5 3 2 6 3 2 5 2" xfId="39556"/>
    <cellStyle name="Normal 5 3 2 6 3 2 6" xfId="39549"/>
    <cellStyle name="Normal 5 3 2 6 3 2_Sheet3" xfId="16304"/>
    <cellStyle name="Normal 5 3 2 6 3 3" xfId="16305"/>
    <cellStyle name="Normal 5 3 2 6 3 3 2" xfId="16306"/>
    <cellStyle name="Normal 5 3 2 6 3 3 2 2" xfId="39558"/>
    <cellStyle name="Normal 5 3 2 6 3 3 3" xfId="39557"/>
    <cellStyle name="Normal 5 3 2 6 3 3_Sheet3" xfId="16307"/>
    <cellStyle name="Normal 5 3 2 6 3 4" xfId="16308"/>
    <cellStyle name="Normal 5 3 2 6 3 4 2" xfId="39560"/>
    <cellStyle name="Normal 5 3 2 6 3 4 3" xfId="39559"/>
    <cellStyle name="Normal 5 3 2 6 3 5" xfId="16309"/>
    <cellStyle name="Normal 5 3 2 6 3 5 2" xfId="39562"/>
    <cellStyle name="Normal 5 3 2 6 3 5 3" xfId="39561"/>
    <cellStyle name="Normal 5 3 2 6 3 6" xfId="16310"/>
    <cellStyle name="Normal 5 3 2 6 3 6 2" xfId="39563"/>
    <cellStyle name="Normal 5 3 2 6 3 7" xfId="39548"/>
    <cellStyle name="Normal 5 3 2 6 3_Sheet3" xfId="16311"/>
    <cellStyle name="Normal 5 3 2 6 4" xfId="16312"/>
    <cellStyle name="Normal 5 3 2 6 4 2" xfId="16313"/>
    <cellStyle name="Normal 5 3 2 6 4 2 2" xfId="16314"/>
    <cellStyle name="Normal 5 3 2 6 4 2 2 2" xfId="16315"/>
    <cellStyle name="Normal 5 3 2 6 4 2 2 2 2" xfId="39567"/>
    <cellStyle name="Normal 5 3 2 6 4 2 2 3" xfId="39566"/>
    <cellStyle name="Normal 5 3 2 6 4 2 2_Sheet3" xfId="16316"/>
    <cellStyle name="Normal 5 3 2 6 4 2 3" xfId="16317"/>
    <cellStyle name="Normal 5 3 2 6 4 2 3 2" xfId="39569"/>
    <cellStyle name="Normal 5 3 2 6 4 2 3 3" xfId="39568"/>
    <cellStyle name="Normal 5 3 2 6 4 2 4" xfId="16318"/>
    <cellStyle name="Normal 5 3 2 6 4 2 4 2" xfId="39571"/>
    <cellStyle name="Normal 5 3 2 6 4 2 4 3" xfId="39570"/>
    <cellStyle name="Normal 5 3 2 6 4 2 5" xfId="16319"/>
    <cellStyle name="Normal 5 3 2 6 4 2 5 2" xfId="39572"/>
    <cellStyle name="Normal 5 3 2 6 4 2 6" xfId="39565"/>
    <cellStyle name="Normal 5 3 2 6 4 2_Sheet3" xfId="16320"/>
    <cellStyle name="Normal 5 3 2 6 4 3" xfId="16321"/>
    <cellStyle name="Normal 5 3 2 6 4 3 2" xfId="16322"/>
    <cellStyle name="Normal 5 3 2 6 4 3 2 2" xfId="39574"/>
    <cellStyle name="Normal 5 3 2 6 4 3 3" xfId="39573"/>
    <cellStyle name="Normal 5 3 2 6 4 3_Sheet3" xfId="16323"/>
    <cellStyle name="Normal 5 3 2 6 4 4" xfId="16324"/>
    <cellStyle name="Normal 5 3 2 6 4 4 2" xfId="39576"/>
    <cellStyle name="Normal 5 3 2 6 4 4 3" xfId="39575"/>
    <cellStyle name="Normal 5 3 2 6 4 5" xfId="16325"/>
    <cellStyle name="Normal 5 3 2 6 4 5 2" xfId="39578"/>
    <cellStyle name="Normal 5 3 2 6 4 5 3" xfId="39577"/>
    <cellStyle name="Normal 5 3 2 6 4 6" xfId="16326"/>
    <cellStyle name="Normal 5 3 2 6 4 6 2" xfId="39579"/>
    <cellStyle name="Normal 5 3 2 6 4 7" xfId="39564"/>
    <cellStyle name="Normal 5 3 2 6 4_Sheet3" xfId="16327"/>
    <cellStyle name="Normal 5 3 2 6 5" xfId="16328"/>
    <cellStyle name="Normal 5 3 2 6 5 2" xfId="16329"/>
    <cellStyle name="Normal 5 3 2 6 5 2 2" xfId="16330"/>
    <cellStyle name="Normal 5 3 2 6 5 2 2 2" xfId="39582"/>
    <cellStyle name="Normal 5 3 2 6 5 2 3" xfId="39581"/>
    <cellStyle name="Normal 5 3 2 6 5 2_Sheet3" xfId="16331"/>
    <cellStyle name="Normal 5 3 2 6 5 3" xfId="16332"/>
    <cellStyle name="Normal 5 3 2 6 5 3 2" xfId="39584"/>
    <cellStyle name="Normal 5 3 2 6 5 3 3" xfId="39583"/>
    <cellStyle name="Normal 5 3 2 6 5 4" xfId="16333"/>
    <cellStyle name="Normal 5 3 2 6 5 4 2" xfId="39586"/>
    <cellStyle name="Normal 5 3 2 6 5 4 3" xfId="39585"/>
    <cellStyle name="Normal 5 3 2 6 5 5" xfId="16334"/>
    <cellStyle name="Normal 5 3 2 6 5 5 2" xfId="39587"/>
    <cellStyle name="Normal 5 3 2 6 5 6" xfId="39580"/>
    <cellStyle name="Normal 5 3 2 6 5_Sheet3" xfId="16335"/>
    <cellStyle name="Normal 5 3 2 6 6" xfId="16336"/>
    <cellStyle name="Normal 5 3 2 6 6 2" xfId="16337"/>
    <cellStyle name="Normal 5 3 2 6 6 2 2" xfId="39589"/>
    <cellStyle name="Normal 5 3 2 6 6 3" xfId="39588"/>
    <cellStyle name="Normal 5 3 2 6 6_Sheet3" xfId="16338"/>
    <cellStyle name="Normal 5 3 2 6 7" xfId="16339"/>
    <cellStyle name="Normal 5 3 2 6 7 2" xfId="39591"/>
    <cellStyle name="Normal 5 3 2 6 7 3" xfId="39590"/>
    <cellStyle name="Normal 5 3 2 6 8" xfId="16340"/>
    <cellStyle name="Normal 5 3 2 6 8 2" xfId="39593"/>
    <cellStyle name="Normal 5 3 2 6 8 3" xfId="39592"/>
    <cellStyle name="Normal 5 3 2 6 9" xfId="16341"/>
    <cellStyle name="Normal 5 3 2 6 9 2" xfId="39594"/>
    <cellStyle name="Normal 5 3 2 6_Sheet3" xfId="16342"/>
    <cellStyle name="Normal 5 3 2 7" xfId="16343"/>
    <cellStyle name="Normal 5 3 2 7 2" xfId="16344"/>
    <cellStyle name="Normal 5 3 2 7 2 2" xfId="16345"/>
    <cellStyle name="Normal 5 3 2 7 2 2 2" xfId="16346"/>
    <cellStyle name="Normal 5 3 2 7 2 2 2 2" xfId="39598"/>
    <cellStyle name="Normal 5 3 2 7 2 2 3" xfId="39597"/>
    <cellStyle name="Normal 5 3 2 7 2 2_Sheet3" xfId="16347"/>
    <cellStyle name="Normal 5 3 2 7 2 3" xfId="16348"/>
    <cellStyle name="Normal 5 3 2 7 2 3 2" xfId="39600"/>
    <cellStyle name="Normal 5 3 2 7 2 3 3" xfId="39599"/>
    <cellStyle name="Normal 5 3 2 7 2 4" xfId="16349"/>
    <cellStyle name="Normal 5 3 2 7 2 4 2" xfId="39602"/>
    <cellStyle name="Normal 5 3 2 7 2 4 3" xfId="39601"/>
    <cellStyle name="Normal 5 3 2 7 2 5" xfId="16350"/>
    <cellStyle name="Normal 5 3 2 7 2 5 2" xfId="39603"/>
    <cellStyle name="Normal 5 3 2 7 2 6" xfId="39596"/>
    <cellStyle name="Normal 5 3 2 7 2_Sheet3" xfId="16351"/>
    <cellStyle name="Normal 5 3 2 7 3" xfId="16352"/>
    <cellStyle name="Normal 5 3 2 7 3 2" xfId="16353"/>
    <cellStyle name="Normal 5 3 2 7 3 2 2" xfId="39605"/>
    <cellStyle name="Normal 5 3 2 7 3 3" xfId="39604"/>
    <cellStyle name="Normal 5 3 2 7 3_Sheet3" xfId="16354"/>
    <cellStyle name="Normal 5 3 2 7 4" xfId="16355"/>
    <cellStyle name="Normal 5 3 2 7 4 2" xfId="39607"/>
    <cellStyle name="Normal 5 3 2 7 4 3" xfId="39606"/>
    <cellStyle name="Normal 5 3 2 7 5" xfId="16356"/>
    <cellStyle name="Normal 5 3 2 7 5 2" xfId="39609"/>
    <cellStyle name="Normal 5 3 2 7 5 3" xfId="39608"/>
    <cellStyle name="Normal 5 3 2 7 6" xfId="16357"/>
    <cellStyle name="Normal 5 3 2 7 6 2" xfId="39610"/>
    <cellStyle name="Normal 5 3 2 7 7" xfId="39595"/>
    <cellStyle name="Normal 5 3 2 7_Sheet3" xfId="16358"/>
    <cellStyle name="Normal 5 3 2 8" xfId="16359"/>
    <cellStyle name="Normal 5 3 2 8 2" xfId="16360"/>
    <cellStyle name="Normal 5 3 2 8 2 2" xfId="16361"/>
    <cellStyle name="Normal 5 3 2 8 2 2 2" xfId="16362"/>
    <cellStyle name="Normal 5 3 2 8 2 2 2 2" xfId="39614"/>
    <cellStyle name="Normal 5 3 2 8 2 2 3" xfId="39613"/>
    <cellStyle name="Normal 5 3 2 8 2 2_Sheet3" xfId="16363"/>
    <cellStyle name="Normal 5 3 2 8 2 3" xfId="16364"/>
    <cellStyle name="Normal 5 3 2 8 2 3 2" xfId="39616"/>
    <cellStyle name="Normal 5 3 2 8 2 3 3" xfId="39615"/>
    <cellStyle name="Normal 5 3 2 8 2 4" xfId="16365"/>
    <cellStyle name="Normal 5 3 2 8 2 4 2" xfId="39618"/>
    <cellStyle name="Normal 5 3 2 8 2 4 3" xfId="39617"/>
    <cellStyle name="Normal 5 3 2 8 2 5" xfId="16366"/>
    <cellStyle name="Normal 5 3 2 8 2 5 2" xfId="39619"/>
    <cellStyle name="Normal 5 3 2 8 2 6" xfId="39612"/>
    <cellStyle name="Normal 5 3 2 8 2_Sheet3" xfId="16367"/>
    <cellStyle name="Normal 5 3 2 8 3" xfId="16368"/>
    <cellStyle name="Normal 5 3 2 8 3 2" xfId="16369"/>
    <cellStyle name="Normal 5 3 2 8 3 2 2" xfId="39621"/>
    <cellStyle name="Normal 5 3 2 8 3 3" xfId="39620"/>
    <cellStyle name="Normal 5 3 2 8 3_Sheet3" xfId="16370"/>
    <cellStyle name="Normal 5 3 2 8 4" xfId="16371"/>
    <cellStyle name="Normal 5 3 2 8 4 2" xfId="39623"/>
    <cellStyle name="Normal 5 3 2 8 4 3" xfId="39622"/>
    <cellStyle name="Normal 5 3 2 8 5" xfId="16372"/>
    <cellStyle name="Normal 5 3 2 8 5 2" xfId="39625"/>
    <cellStyle name="Normal 5 3 2 8 5 3" xfId="39624"/>
    <cellStyle name="Normal 5 3 2 8 6" xfId="16373"/>
    <cellStyle name="Normal 5 3 2 8 6 2" xfId="39626"/>
    <cellStyle name="Normal 5 3 2 8 7" xfId="39611"/>
    <cellStyle name="Normal 5 3 2 8_Sheet3" xfId="16374"/>
    <cellStyle name="Normal 5 3 2 9" xfId="16375"/>
    <cellStyle name="Normal 5 3 2 9 2" xfId="16376"/>
    <cellStyle name="Normal 5 3 2 9 2 2" xfId="16377"/>
    <cellStyle name="Normal 5 3 2 9 2 2 2" xfId="16378"/>
    <cellStyle name="Normal 5 3 2 9 2 2 2 2" xfId="39630"/>
    <cellStyle name="Normal 5 3 2 9 2 2 3" xfId="39629"/>
    <cellStyle name="Normal 5 3 2 9 2 2_Sheet3" xfId="16379"/>
    <cellStyle name="Normal 5 3 2 9 2 3" xfId="16380"/>
    <cellStyle name="Normal 5 3 2 9 2 3 2" xfId="39632"/>
    <cellStyle name="Normal 5 3 2 9 2 3 3" xfId="39631"/>
    <cellStyle name="Normal 5 3 2 9 2 4" xfId="16381"/>
    <cellStyle name="Normal 5 3 2 9 2 4 2" xfId="39634"/>
    <cellStyle name="Normal 5 3 2 9 2 4 3" xfId="39633"/>
    <cellStyle name="Normal 5 3 2 9 2 5" xfId="16382"/>
    <cellStyle name="Normal 5 3 2 9 2 5 2" xfId="39635"/>
    <cellStyle name="Normal 5 3 2 9 2 6" xfId="39628"/>
    <cellStyle name="Normal 5 3 2 9 2_Sheet3" xfId="16383"/>
    <cellStyle name="Normal 5 3 2 9 3" xfId="16384"/>
    <cellStyle name="Normal 5 3 2 9 3 2" xfId="16385"/>
    <cellStyle name="Normal 5 3 2 9 3 2 2" xfId="39637"/>
    <cellStyle name="Normal 5 3 2 9 3 3" xfId="39636"/>
    <cellStyle name="Normal 5 3 2 9 3_Sheet3" xfId="16386"/>
    <cellStyle name="Normal 5 3 2 9 4" xfId="16387"/>
    <cellStyle name="Normal 5 3 2 9 4 2" xfId="39639"/>
    <cellStyle name="Normal 5 3 2 9 4 3" xfId="39638"/>
    <cellStyle name="Normal 5 3 2 9 5" xfId="16388"/>
    <cellStyle name="Normal 5 3 2 9 5 2" xfId="39641"/>
    <cellStyle name="Normal 5 3 2 9 5 3" xfId="39640"/>
    <cellStyle name="Normal 5 3 2 9 6" xfId="16389"/>
    <cellStyle name="Normal 5 3 2 9 6 2" xfId="39642"/>
    <cellStyle name="Normal 5 3 2 9 7" xfId="39627"/>
    <cellStyle name="Normal 5 3 2 9_Sheet3" xfId="16390"/>
    <cellStyle name="Normal 5 3 2_Sheet3" xfId="16391"/>
    <cellStyle name="Normal 5 3 20" xfId="16392"/>
    <cellStyle name="Normal 5 3 20 2" xfId="39643"/>
    <cellStyle name="Normal 5 3 21" xfId="39004"/>
    <cellStyle name="Normal 5 3 3" xfId="16393"/>
    <cellStyle name="Normal 5 3 3 10" xfId="39644"/>
    <cellStyle name="Normal 5 3 3 2" xfId="16394"/>
    <cellStyle name="Normal 5 3 3 2 2" xfId="16395"/>
    <cellStyle name="Normal 5 3 3 2 2 2" xfId="16396"/>
    <cellStyle name="Normal 5 3 3 2 2 2 2" xfId="16397"/>
    <cellStyle name="Normal 5 3 3 2 2 2 2 2" xfId="39648"/>
    <cellStyle name="Normal 5 3 3 2 2 2 3" xfId="39647"/>
    <cellStyle name="Normal 5 3 3 2 2 2_Sheet3" xfId="16398"/>
    <cellStyle name="Normal 5 3 3 2 2 3" xfId="16399"/>
    <cellStyle name="Normal 5 3 3 2 2 3 2" xfId="39650"/>
    <cellStyle name="Normal 5 3 3 2 2 3 3" xfId="39649"/>
    <cellStyle name="Normal 5 3 3 2 2 4" xfId="16400"/>
    <cellStyle name="Normal 5 3 3 2 2 4 2" xfId="39652"/>
    <cellStyle name="Normal 5 3 3 2 2 4 3" xfId="39651"/>
    <cellStyle name="Normal 5 3 3 2 2 5" xfId="16401"/>
    <cellStyle name="Normal 5 3 3 2 2 5 2" xfId="39653"/>
    <cellStyle name="Normal 5 3 3 2 2 6" xfId="39646"/>
    <cellStyle name="Normal 5 3 3 2 2_Sheet3" xfId="16402"/>
    <cellStyle name="Normal 5 3 3 2 3" xfId="16403"/>
    <cellStyle name="Normal 5 3 3 2 3 2" xfId="16404"/>
    <cellStyle name="Normal 5 3 3 2 3 2 2" xfId="39655"/>
    <cellStyle name="Normal 5 3 3 2 3 3" xfId="39654"/>
    <cellStyle name="Normal 5 3 3 2 3_Sheet3" xfId="16405"/>
    <cellStyle name="Normal 5 3 3 2 4" xfId="16406"/>
    <cellStyle name="Normal 5 3 3 2 4 2" xfId="39657"/>
    <cellStyle name="Normal 5 3 3 2 4 3" xfId="39656"/>
    <cellStyle name="Normal 5 3 3 2 5" xfId="16407"/>
    <cellStyle name="Normal 5 3 3 2 5 2" xfId="39659"/>
    <cellStyle name="Normal 5 3 3 2 5 3" xfId="39658"/>
    <cellStyle name="Normal 5 3 3 2 6" xfId="16408"/>
    <cellStyle name="Normal 5 3 3 2 6 2" xfId="39660"/>
    <cellStyle name="Normal 5 3 3 2 7" xfId="39645"/>
    <cellStyle name="Normal 5 3 3 2_Sheet3" xfId="16409"/>
    <cellStyle name="Normal 5 3 3 3" xfId="16410"/>
    <cellStyle name="Normal 5 3 3 3 2" xfId="16411"/>
    <cellStyle name="Normal 5 3 3 3 2 2" xfId="16412"/>
    <cellStyle name="Normal 5 3 3 3 2 2 2" xfId="16413"/>
    <cellStyle name="Normal 5 3 3 3 2 2 2 2" xfId="39664"/>
    <cellStyle name="Normal 5 3 3 3 2 2 3" xfId="39663"/>
    <cellStyle name="Normal 5 3 3 3 2 2_Sheet3" xfId="16414"/>
    <cellStyle name="Normal 5 3 3 3 2 3" xfId="16415"/>
    <cellStyle name="Normal 5 3 3 3 2 3 2" xfId="39666"/>
    <cellStyle name="Normal 5 3 3 3 2 3 3" xfId="39665"/>
    <cellStyle name="Normal 5 3 3 3 2 4" xfId="16416"/>
    <cellStyle name="Normal 5 3 3 3 2 4 2" xfId="39668"/>
    <cellStyle name="Normal 5 3 3 3 2 4 3" xfId="39667"/>
    <cellStyle name="Normal 5 3 3 3 2 5" xfId="16417"/>
    <cellStyle name="Normal 5 3 3 3 2 5 2" xfId="39669"/>
    <cellStyle name="Normal 5 3 3 3 2 6" xfId="39662"/>
    <cellStyle name="Normal 5 3 3 3 2_Sheet3" xfId="16418"/>
    <cellStyle name="Normal 5 3 3 3 3" xfId="16419"/>
    <cellStyle name="Normal 5 3 3 3 3 2" xfId="16420"/>
    <cellStyle name="Normal 5 3 3 3 3 2 2" xfId="39671"/>
    <cellStyle name="Normal 5 3 3 3 3 3" xfId="39670"/>
    <cellStyle name="Normal 5 3 3 3 3_Sheet3" xfId="16421"/>
    <cellStyle name="Normal 5 3 3 3 4" xfId="16422"/>
    <cellStyle name="Normal 5 3 3 3 4 2" xfId="39673"/>
    <cellStyle name="Normal 5 3 3 3 4 3" xfId="39672"/>
    <cellStyle name="Normal 5 3 3 3 5" xfId="16423"/>
    <cellStyle name="Normal 5 3 3 3 5 2" xfId="39675"/>
    <cellStyle name="Normal 5 3 3 3 5 3" xfId="39674"/>
    <cellStyle name="Normal 5 3 3 3 6" xfId="16424"/>
    <cellStyle name="Normal 5 3 3 3 6 2" xfId="39676"/>
    <cellStyle name="Normal 5 3 3 3 7" xfId="39661"/>
    <cellStyle name="Normal 5 3 3 3_Sheet3" xfId="16425"/>
    <cellStyle name="Normal 5 3 3 4" xfId="16426"/>
    <cellStyle name="Normal 5 3 3 4 2" xfId="16427"/>
    <cellStyle name="Normal 5 3 3 4 2 2" xfId="16428"/>
    <cellStyle name="Normal 5 3 3 4 2 2 2" xfId="16429"/>
    <cellStyle name="Normal 5 3 3 4 2 2 2 2" xfId="39680"/>
    <cellStyle name="Normal 5 3 3 4 2 2 3" xfId="39679"/>
    <cellStyle name="Normal 5 3 3 4 2 2_Sheet3" xfId="16430"/>
    <cellStyle name="Normal 5 3 3 4 2 3" xfId="16431"/>
    <cellStyle name="Normal 5 3 3 4 2 3 2" xfId="39682"/>
    <cellStyle name="Normal 5 3 3 4 2 3 3" xfId="39681"/>
    <cellStyle name="Normal 5 3 3 4 2 4" xfId="16432"/>
    <cellStyle name="Normal 5 3 3 4 2 4 2" xfId="39684"/>
    <cellStyle name="Normal 5 3 3 4 2 4 3" xfId="39683"/>
    <cellStyle name="Normal 5 3 3 4 2 5" xfId="16433"/>
    <cellStyle name="Normal 5 3 3 4 2 5 2" xfId="39685"/>
    <cellStyle name="Normal 5 3 3 4 2 6" xfId="39678"/>
    <cellStyle name="Normal 5 3 3 4 2_Sheet3" xfId="16434"/>
    <cellStyle name="Normal 5 3 3 4 3" xfId="16435"/>
    <cellStyle name="Normal 5 3 3 4 3 2" xfId="16436"/>
    <cellStyle name="Normal 5 3 3 4 3 2 2" xfId="39687"/>
    <cellStyle name="Normal 5 3 3 4 3 3" xfId="39686"/>
    <cellStyle name="Normal 5 3 3 4 3_Sheet3" xfId="16437"/>
    <cellStyle name="Normal 5 3 3 4 4" xfId="16438"/>
    <cellStyle name="Normal 5 3 3 4 4 2" xfId="39689"/>
    <cellStyle name="Normal 5 3 3 4 4 3" xfId="39688"/>
    <cellStyle name="Normal 5 3 3 4 5" xfId="16439"/>
    <cellStyle name="Normal 5 3 3 4 5 2" xfId="39691"/>
    <cellStyle name="Normal 5 3 3 4 5 3" xfId="39690"/>
    <cellStyle name="Normal 5 3 3 4 6" xfId="16440"/>
    <cellStyle name="Normal 5 3 3 4 6 2" xfId="39692"/>
    <cellStyle name="Normal 5 3 3 4 7" xfId="39677"/>
    <cellStyle name="Normal 5 3 3 4_Sheet3" xfId="16441"/>
    <cellStyle name="Normal 5 3 3 5" xfId="16442"/>
    <cellStyle name="Normal 5 3 3 5 2" xfId="16443"/>
    <cellStyle name="Normal 5 3 3 5 2 2" xfId="16444"/>
    <cellStyle name="Normal 5 3 3 5 2 2 2" xfId="39695"/>
    <cellStyle name="Normal 5 3 3 5 2 3" xfId="39694"/>
    <cellStyle name="Normal 5 3 3 5 2_Sheet3" xfId="16445"/>
    <cellStyle name="Normal 5 3 3 5 3" xfId="16446"/>
    <cellStyle name="Normal 5 3 3 5 3 2" xfId="39697"/>
    <cellStyle name="Normal 5 3 3 5 3 3" xfId="39696"/>
    <cellStyle name="Normal 5 3 3 5 4" xfId="16447"/>
    <cellStyle name="Normal 5 3 3 5 4 2" xfId="39699"/>
    <cellStyle name="Normal 5 3 3 5 4 3" xfId="39698"/>
    <cellStyle name="Normal 5 3 3 5 5" xfId="16448"/>
    <cellStyle name="Normal 5 3 3 5 5 2" xfId="39700"/>
    <cellStyle name="Normal 5 3 3 5 6" xfId="39693"/>
    <cellStyle name="Normal 5 3 3 5_Sheet3" xfId="16449"/>
    <cellStyle name="Normal 5 3 3 6" xfId="16450"/>
    <cellStyle name="Normal 5 3 3 6 2" xfId="16451"/>
    <cellStyle name="Normal 5 3 3 6 2 2" xfId="39702"/>
    <cellStyle name="Normal 5 3 3 6 3" xfId="39701"/>
    <cellStyle name="Normal 5 3 3 6_Sheet3" xfId="16452"/>
    <cellStyle name="Normal 5 3 3 7" xfId="16453"/>
    <cellStyle name="Normal 5 3 3 7 2" xfId="39704"/>
    <cellStyle name="Normal 5 3 3 7 3" xfId="39703"/>
    <cellStyle name="Normal 5 3 3 8" xfId="16454"/>
    <cellStyle name="Normal 5 3 3 8 2" xfId="39706"/>
    <cellStyle name="Normal 5 3 3 8 3" xfId="39705"/>
    <cellStyle name="Normal 5 3 3 9" xfId="16455"/>
    <cellStyle name="Normal 5 3 3 9 2" xfId="39707"/>
    <cellStyle name="Normal 5 3 3_Sheet3" xfId="16456"/>
    <cellStyle name="Normal 5 3 4" xfId="16457"/>
    <cellStyle name="Normal 5 3 4 10" xfId="39708"/>
    <cellStyle name="Normal 5 3 4 2" xfId="16458"/>
    <cellStyle name="Normal 5 3 4 2 2" xfId="16459"/>
    <cellStyle name="Normal 5 3 4 2 2 2" xfId="16460"/>
    <cellStyle name="Normal 5 3 4 2 2 2 2" xfId="16461"/>
    <cellStyle name="Normal 5 3 4 2 2 2 2 2" xfId="39712"/>
    <cellStyle name="Normal 5 3 4 2 2 2 3" xfId="39711"/>
    <cellStyle name="Normal 5 3 4 2 2 2_Sheet3" xfId="16462"/>
    <cellStyle name="Normal 5 3 4 2 2 3" xfId="16463"/>
    <cellStyle name="Normal 5 3 4 2 2 3 2" xfId="39714"/>
    <cellStyle name="Normal 5 3 4 2 2 3 3" xfId="39713"/>
    <cellStyle name="Normal 5 3 4 2 2 4" xfId="16464"/>
    <cellStyle name="Normal 5 3 4 2 2 4 2" xfId="39716"/>
    <cellStyle name="Normal 5 3 4 2 2 4 3" xfId="39715"/>
    <cellStyle name="Normal 5 3 4 2 2 5" xfId="16465"/>
    <cellStyle name="Normal 5 3 4 2 2 5 2" xfId="39717"/>
    <cellStyle name="Normal 5 3 4 2 2 6" xfId="39710"/>
    <cellStyle name="Normal 5 3 4 2 2_Sheet3" xfId="16466"/>
    <cellStyle name="Normal 5 3 4 2 3" xfId="16467"/>
    <cellStyle name="Normal 5 3 4 2 3 2" xfId="16468"/>
    <cellStyle name="Normal 5 3 4 2 3 2 2" xfId="39719"/>
    <cellStyle name="Normal 5 3 4 2 3 3" xfId="39718"/>
    <cellStyle name="Normal 5 3 4 2 3_Sheet3" xfId="16469"/>
    <cellStyle name="Normal 5 3 4 2 4" xfId="16470"/>
    <cellStyle name="Normal 5 3 4 2 4 2" xfId="39721"/>
    <cellStyle name="Normal 5 3 4 2 4 3" xfId="39720"/>
    <cellStyle name="Normal 5 3 4 2 5" xfId="16471"/>
    <cellStyle name="Normal 5 3 4 2 5 2" xfId="39723"/>
    <cellStyle name="Normal 5 3 4 2 5 3" xfId="39722"/>
    <cellStyle name="Normal 5 3 4 2 6" xfId="16472"/>
    <cellStyle name="Normal 5 3 4 2 6 2" xfId="39724"/>
    <cellStyle name="Normal 5 3 4 2 7" xfId="39709"/>
    <cellStyle name="Normal 5 3 4 2_Sheet3" xfId="16473"/>
    <cellStyle name="Normal 5 3 4 3" xfId="16474"/>
    <cellStyle name="Normal 5 3 4 3 2" xfId="16475"/>
    <cellStyle name="Normal 5 3 4 3 2 2" xfId="16476"/>
    <cellStyle name="Normal 5 3 4 3 2 2 2" xfId="16477"/>
    <cellStyle name="Normal 5 3 4 3 2 2 2 2" xfId="39728"/>
    <cellStyle name="Normal 5 3 4 3 2 2 3" xfId="39727"/>
    <cellStyle name="Normal 5 3 4 3 2 2_Sheet3" xfId="16478"/>
    <cellStyle name="Normal 5 3 4 3 2 3" xfId="16479"/>
    <cellStyle name="Normal 5 3 4 3 2 3 2" xfId="39730"/>
    <cellStyle name="Normal 5 3 4 3 2 3 3" xfId="39729"/>
    <cellStyle name="Normal 5 3 4 3 2 4" xfId="16480"/>
    <cellStyle name="Normal 5 3 4 3 2 4 2" xfId="39732"/>
    <cellStyle name="Normal 5 3 4 3 2 4 3" xfId="39731"/>
    <cellStyle name="Normal 5 3 4 3 2 5" xfId="16481"/>
    <cellStyle name="Normal 5 3 4 3 2 5 2" xfId="39733"/>
    <cellStyle name="Normal 5 3 4 3 2 6" xfId="39726"/>
    <cellStyle name="Normal 5 3 4 3 2_Sheet3" xfId="16482"/>
    <cellStyle name="Normal 5 3 4 3 3" xfId="16483"/>
    <cellStyle name="Normal 5 3 4 3 3 2" xfId="16484"/>
    <cellStyle name="Normal 5 3 4 3 3 2 2" xfId="39735"/>
    <cellStyle name="Normal 5 3 4 3 3 3" xfId="39734"/>
    <cellStyle name="Normal 5 3 4 3 3_Sheet3" xfId="16485"/>
    <cellStyle name="Normal 5 3 4 3 4" xfId="16486"/>
    <cellStyle name="Normal 5 3 4 3 4 2" xfId="39737"/>
    <cellStyle name="Normal 5 3 4 3 4 3" xfId="39736"/>
    <cellStyle name="Normal 5 3 4 3 5" xfId="16487"/>
    <cellStyle name="Normal 5 3 4 3 5 2" xfId="39739"/>
    <cellStyle name="Normal 5 3 4 3 5 3" xfId="39738"/>
    <cellStyle name="Normal 5 3 4 3 6" xfId="16488"/>
    <cellStyle name="Normal 5 3 4 3 6 2" xfId="39740"/>
    <cellStyle name="Normal 5 3 4 3 7" xfId="39725"/>
    <cellStyle name="Normal 5 3 4 3_Sheet3" xfId="16489"/>
    <cellStyle name="Normal 5 3 4 4" xfId="16490"/>
    <cellStyle name="Normal 5 3 4 4 2" xfId="16491"/>
    <cellStyle name="Normal 5 3 4 4 2 2" xfId="16492"/>
    <cellStyle name="Normal 5 3 4 4 2 2 2" xfId="16493"/>
    <cellStyle name="Normal 5 3 4 4 2 2 2 2" xfId="39744"/>
    <cellStyle name="Normal 5 3 4 4 2 2 3" xfId="39743"/>
    <cellStyle name="Normal 5 3 4 4 2 2_Sheet3" xfId="16494"/>
    <cellStyle name="Normal 5 3 4 4 2 3" xfId="16495"/>
    <cellStyle name="Normal 5 3 4 4 2 3 2" xfId="39746"/>
    <cellStyle name="Normal 5 3 4 4 2 3 3" xfId="39745"/>
    <cellStyle name="Normal 5 3 4 4 2 4" xfId="16496"/>
    <cellStyle name="Normal 5 3 4 4 2 4 2" xfId="39748"/>
    <cellStyle name="Normal 5 3 4 4 2 4 3" xfId="39747"/>
    <cellStyle name="Normal 5 3 4 4 2 5" xfId="16497"/>
    <cellStyle name="Normal 5 3 4 4 2 5 2" xfId="39749"/>
    <cellStyle name="Normal 5 3 4 4 2 6" xfId="39742"/>
    <cellStyle name="Normal 5 3 4 4 2_Sheet3" xfId="16498"/>
    <cellStyle name="Normal 5 3 4 4 3" xfId="16499"/>
    <cellStyle name="Normal 5 3 4 4 3 2" xfId="16500"/>
    <cellStyle name="Normal 5 3 4 4 3 2 2" xfId="39751"/>
    <cellStyle name="Normal 5 3 4 4 3 3" xfId="39750"/>
    <cellStyle name="Normal 5 3 4 4 3_Sheet3" xfId="16501"/>
    <cellStyle name="Normal 5 3 4 4 4" xfId="16502"/>
    <cellStyle name="Normal 5 3 4 4 4 2" xfId="39753"/>
    <cellStyle name="Normal 5 3 4 4 4 3" xfId="39752"/>
    <cellStyle name="Normal 5 3 4 4 5" xfId="16503"/>
    <cellStyle name="Normal 5 3 4 4 5 2" xfId="39755"/>
    <cellStyle name="Normal 5 3 4 4 5 3" xfId="39754"/>
    <cellStyle name="Normal 5 3 4 4 6" xfId="16504"/>
    <cellStyle name="Normal 5 3 4 4 6 2" xfId="39756"/>
    <cellStyle name="Normal 5 3 4 4 7" xfId="39741"/>
    <cellStyle name="Normal 5 3 4 4_Sheet3" xfId="16505"/>
    <cellStyle name="Normal 5 3 4 5" xfId="16506"/>
    <cellStyle name="Normal 5 3 4 5 2" xfId="16507"/>
    <cellStyle name="Normal 5 3 4 5 2 2" xfId="16508"/>
    <cellStyle name="Normal 5 3 4 5 2 2 2" xfId="39759"/>
    <cellStyle name="Normal 5 3 4 5 2 3" xfId="39758"/>
    <cellStyle name="Normal 5 3 4 5 2_Sheet3" xfId="16509"/>
    <cellStyle name="Normal 5 3 4 5 3" xfId="16510"/>
    <cellStyle name="Normal 5 3 4 5 3 2" xfId="39761"/>
    <cellStyle name="Normal 5 3 4 5 3 3" xfId="39760"/>
    <cellStyle name="Normal 5 3 4 5 4" xfId="16511"/>
    <cellStyle name="Normal 5 3 4 5 4 2" xfId="39763"/>
    <cellStyle name="Normal 5 3 4 5 4 3" xfId="39762"/>
    <cellStyle name="Normal 5 3 4 5 5" xfId="16512"/>
    <cellStyle name="Normal 5 3 4 5 5 2" xfId="39764"/>
    <cellStyle name="Normal 5 3 4 5 6" xfId="39757"/>
    <cellStyle name="Normal 5 3 4 5_Sheet3" xfId="16513"/>
    <cellStyle name="Normal 5 3 4 6" xfId="16514"/>
    <cellStyle name="Normal 5 3 4 6 2" xfId="16515"/>
    <cellStyle name="Normal 5 3 4 6 2 2" xfId="39766"/>
    <cellStyle name="Normal 5 3 4 6 3" xfId="39765"/>
    <cellStyle name="Normal 5 3 4 6_Sheet3" xfId="16516"/>
    <cellStyle name="Normal 5 3 4 7" xfId="16517"/>
    <cellStyle name="Normal 5 3 4 7 2" xfId="39768"/>
    <cellStyle name="Normal 5 3 4 7 3" xfId="39767"/>
    <cellStyle name="Normal 5 3 4 8" xfId="16518"/>
    <cellStyle name="Normal 5 3 4 8 2" xfId="39770"/>
    <cellStyle name="Normal 5 3 4 8 3" xfId="39769"/>
    <cellStyle name="Normal 5 3 4 9" xfId="16519"/>
    <cellStyle name="Normal 5 3 4 9 2" xfId="39771"/>
    <cellStyle name="Normal 5 3 4_Sheet3" xfId="16520"/>
    <cellStyle name="Normal 5 3 5" xfId="16521"/>
    <cellStyle name="Normal 5 3 5 10" xfId="39772"/>
    <cellStyle name="Normal 5 3 5 2" xfId="16522"/>
    <cellStyle name="Normal 5 3 5 2 2" xfId="16523"/>
    <cellStyle name="Normal 5 3 5 2 2 2" xfId="16524"/>
    <cellStyle name="Normal 5 3 5 2 2 2 2" xfId="16525"/>
    <cellStyle name="Normal 5 3 5 2 2 2 2 2" xfId="39776"/>
    <cellStyle name="Normal 5 3 5 2 2 2 3" xfId="39775"/>
    <cellStyle name="Normal 5 3 5 2 2 2_Sheet3" xfId="16526"/>
    <cellStyle name="Normal 5 3 5 2 2 3" xfId="16527"/>
    <cellStyle name="Normal 5 3 5 2 2 3 2" xfId="39778"/>
    <cellStyle name="Normal 5 3 5 2 2 3 3" xfId="39777"/>
    <cellStyle name="Normal 5 3 5 2 2 4" xfId="16528"/>
    <cellStyle name="Normal 5 3 5 2 2 4 2" xfId="39780"/>
    <cellStyle name="Normal 5 3 5 2 2 4 3" xfId="39779"/>
    <cellStyle name="Normal 5 3 5 2 2 5" xfId="16529"/>
    <cellStyle name="Normal 5 3 5 2 2 5 2" xfId="39781"/>
    <cellStyle name="Normal 5 3 5 2 2 6" xfId="39774"/>
    <cellStyle name="Normal 5 3 5 2 2_Sheet3" xfId="16530"/>
    <cellStyle name="Normal 5 3 5 2 3" xfId="16531"/>
    <cellStyle name="Normal 5 3 5 2 3 2" xfId="16532"/>
    <cellStyle name="Normal 5 3 5 2 3 2 2" xfId="39783"/>
    <cellStyle name="Normal 5 3 5 2 3 3" xfId="39782"/>
    <cellStyle name="Normal 5 3 5 2 3_Sheet3" xfId="16533"/>
    <cellStyle name="Normal 5 3 5 2 4" xfId="16534"/>
    <cellStyle name="Normal 5 3 5 2 4 2" xfId="39785"/>
    <cellStyle name="Normal 5 3 5 2 4 3" xfId="39784"/>
    <cellStyle name="Normal 5 3 5 2 5" xfId="16535"/>
    <cellStyle name="Normal 5 3 5 2 5 2" xfId="39787"/>
    <cellStyle name="Normal 5 3 5 2 5 3" xfId="39786"/>
    <cellStyle name="Normal 5 3 5 2 6" xfId="16536"/>
    <cellStyle name="Normal 5 3 5 2 6 2" xfId="39788"/>
    <cellStyle name="Normal 5 3 5 2 7" xfId="39773"/>
    <cellStyle name="Normal 5 3 5 2_Sheet3" xfId="16537"/>
    <cellStyle name="Normal 5 3 5 3" xfId="16538"/>
    <cellStyle name="Normal 5 3 5 3 2" xfId="16539"/>
    <cellStyle name="Normal 5 3 5 3 2 2" xfId="16540"/>
    <cellStyle name="Normal 5 3 5 3 2 2 2" xfId="16541"/>
    <cellStyle name="Normal 5 3 5 3 2 2 2 2" xfId="39792"/>
    <cellStyle name="Normal 5 3 5 3 2 2 3" xfId="39791"/>
    <cellStyle name="Normal 5 3 5 3 2 2_Sheet3" xfId="16542"/>
    <cellStyle name="Normal 5 3 5 3 2 3" xfId="16543"/>
    <cellStyle name="Normal 5 3 5 3 2 3 2" xfId="39794"/>
    <cellStyle name="Normal 5 3 5 3 2 3 3" xfId="39793"/>
    <cellStyle name="Normal 5 3 5 3 2 4" xfId="16544"/>
    <cellStyle name="Normal 5 3 5 3 2 4 2" xfId="39796"/>
    <cellStyle name="Normal 5 3 5 3 2 4 3" xfId="39795"/>
    <cellStyle name="Normal 5 3 5 3 2 5" xfId="16545"/>
    <cellStyle name="Normal 5 3 5 3 2 5 2" xfId="39797"/>
    <cellStyle name="Normal 5 3 5 3 2 6" xfId="39790"/>
    <cellStyle name="Normal 5 3 5 3 2_Sheet3" xfId="16546"/>
    <cellStyle name="Normal 5 3 5 3 3" xfId="16547"/>
    <cellStyle name="Normal 5 3 5 3 3 2" xfId="16548"/>
    <cellStyle name="Normal 5 3 5 3 3 2 2" xfId="39799"/>
    <cellStyle name="Normal 5 3 5 3 3 3" xfId="39798"/>
    <cellStyle name="Normal 5 3 5 3 3_Sheet3" xfId="16549"/>
    <cellStyle name="Normal 5 3 5 3 4" xfId="16550"/>
    <cellStyle name="Normal 5 3 5 3 4 2" xfId="39801"/>
    <cellStyle name="Normal 5 3 5 3 4 3" xfId="39800"/>
    <cellStyle name="Normal 5 3 5 3 5" xfId="16551"/>
    <cellStyle name="Normal 5 3 5 3 5 2" xfId="39803"/>
    <cellStyle name="Normal 5 3 5 3 5 3" xfId="39802"/>
    <cellStyle name="Normal 5 3 5 3 6" xfId="16552"/>
    <cellStyle name="Normal 5 3 5 3 6 2" xfId="39804"/>
    <cellStyle name="Normal 5 3 5 3 7" xfId="39789"/>
    <cellStyle name="Normal 5 3 5 3_Sheet3" xfId="16553"/>
    <cellStyle name="Normal 5 3 5 4" xfId="16554"/>
    <cellStyle name="Normal 5 3 5 4 2" xfId="16555"/>
    <cellStyle name="Normal 5 3 5 4 2 2" xfId="16556"/>
    <cellStyle name="Normal 5 3 5 4 2 2 2" xfId="16557"/>
    <cellStyle name="Normal 5 3 5 4 2 2 2 2" xfId="39808"/>
    <cellStyle name="Normal 5 3 5 4 2 2 3" xfId="39807"/>
    <cellStyle name="Normal 5 3 5 4 2 2_Sheet3" xfId="16558"/>
    <cellStyle name="Normal 5 3 5 4 2 3" xfId="16559"/>
    <cellStyle name="Normal 5 3 5 4 2 3 2" xfId="39810"/>
    <cellStyle name="Normal 5 3 5 4 2 3 3" xfId="39809"/>
    <cellStyle name="Normal 5 3 5 4 2 4" xfId="16560"/>
    <cellStyle name="Normal 5 3 5 4 2 4 2" xfId="39812"/>
    <cellStyle name="Normal 5 3 5 4 2 4 3" xfId="39811"/>
    <cellStyle name="Normal 5 3 5 4 2 5" xfId="16561"/>
    <cellStyle name="Normal 5 3 5 4 2 5 2" xfId="39813"/>
    <cellStyle name="Normal 5 3 5 4 2 6" xfId="39806"/>
    <cellStyle name="Normal 5 3 5 4 2_Sheet3" xfId="16562"/>
    <cellStyle name="Normal 5 3 5 4 3" xfId="16563"/>
    <cellStyle name="Normal 5 3 5 4 3 2" xfId="16564"/>
    <cellStyle name="Normal 5 3 5 4 3 2 2" xfId="39815"/>
    <cellStyle name="Normal 5 3 5 4 3 3" xfId="39814"/>
    <cellStyle name="Normal 5 3 5 4 3_Sheet3" xfId="16565"/>
    <cellStyle name="Normal 5 3 5 4 4" xfId="16566"/>
    <cellStyle name="Normal 5 3 5 4 4 2" xfId="39817"/>
    <cellStyle name="Normal 5 3 5 4 4 3" xfId="39816"/>
    <cellStyle name="Normal 5 3 5 4 5" xfId="16567"/>
    <cellStyle name="Normal 5 3 5 4 5 2" xfId="39819"/>
    <cellStyle name="Normal 5 3 5 4 5 3" xfId="39818"/>
    <cellStyle name="Normal 5 3 5 4 6" xfId="16568"/>
    <cellStyle name="Normal 5 3 5 4 6 2" xfId="39820"/>
    <cellStyle name="Normal 5 3 5 4 7" xfId="39805"/>
    <cellStyle name="Normal 5 3 5 4_Sheet3" xfId="16569"/>
    <cellStyle name="Normal 5 3 5 5" xfId="16570"/>
    <cellStyle name="Normal 5 3 5 5 2" xfId="16571"/>
    <cellStyle name="Normal 5 3 5 5 2 2" xfId="16572"/>
    <cellStyle name="Normal 5 3 5 5 2 2 2" xfId="39823"/>
    <cellStyle name="Normal 5 3 5 5 2 3" xfId="39822"/>
    <cellStyle name="Normal 5 3 5 5 2_Sheet3" xfId="16573"/>
    <cellStyle name="Normal 5 3 5 5 3" xfId="16574"/>
    <cellStyle name="Normal 5 3 5 5 3 2" xfId="39825"/>
    <cellStyle name="Normal 5 3 5 5 3 3" xfId="39824"/>
    <cellStyle name="Normal 5 3 5 5 4" xfId="16575"/>
    <cellStyle name="Normal 5 3 5 5 4 2" xfId="39827"/>
    <cellStyle name="Normal 5 3 5 5 4 3" xfId="39826"/>
    <cellStyle name="Normal 5 3 5 5 5" xfId="16576"/>
    <cellStyle name="Normal 5 3 5 5 5 2" xfId="39828"/>
    <cellStyle name="Normal 5 3 5 5 6" xfId="39821"/>
    <cellStyle name="Normal 5 3 5 5_Sheet3" xfId="16577"/>
    <cellStyle name="Normal 5 3 5 6" xfId="16578"/>
    <cellStyle name="Normal 5 3 5 6 2" xfId="16579"/>
    <cellStyle name="Normal 5 3 5 6 2 2" xfId="39830"/>
    <cellStyle name="Normal 5 3 5 6 3" xfId="39829"/>
    <cellStyle name="Normal 5 3 5 6_Sheet3" xfId="16580"/>
    <cellStyle name="Normal 5 3 5 7" xfId="16581"/>
    <cellStyle name="Normal 5 3 5 7 2" xfId="39832"/>
    <cellStyle name="Normal 5 3 5 7 3" xfId="39831"/>
    <cellStyle name="Normal 5 3 5 8" xfId="16582"/>
    <cellStyle name="Normal 5 3 5 8 2" xfId="39834"/>
    <cellStyle name="Normal 5 3 5 8 3" xfId="39833"/>
    <cellStyle name="Normal 5 3 5 9" xfId="16583"/>
    <cellStyle name="Normal 5 3 5 9 2" xfId="39835"/>
    <cellStyle name="Normal 5 3 5_Sheet3" xfId="16584"/>
    <cellStyle name="Normal 5 3 6" xfId="16585"/>
    <cellStyle name="Normal 5 3 6 10" xfId="39836"/>
    <cellStyle name="Normal 5 3 6 2" xfId="16586"/>
    <cellStyle name="Normal 5 3 6 2 2" xfId="16587"/>
    <cellStyle name="Normal 5 3 6 2 2 2" xfId="16588"/>
    <cellStyle name="Normal 5 3 6 2 2 2 2" xfId="16589"/>
    <cellStyle name="Normal 5 3 6 2 2 2 2 2" xfId="39840"/>
    <cellStyle name="Normal 5 3 6 2 2 2 3" xfId="39839"/>
    <cellStyle name="Normal 5 3 6 2 2 2_Sheet3" xfId="16590"/>
    <cellStyle name="Normal 5 3 6 2 2 3" xfId="16591"/>
    <cellStyle name="Normal 5 3 6 2 2 3 2" xfId="39842"/>
    <cellStyle name="Normal 5 3 6 2 2 3 3" xfId="39841"/>
    <cellStyle name="Normal 5 3 6 2 2 4" xfId="16592"/>
    <cellStyle name="Normal 5 3 6 2 2 4 2" xfId="39844"/>
    <cellStyle name="Normal 5 3 6 2 2 4 3" xfId="39843"/>
    <cellStyle name="Normal 5 3 6 2 2 5" xfId="16593"/>
    <cellStyle name="Normal 5 3 6 2 2 5 2" xfId="39845"/>
    <cellStyle name="Normal 5 3 6 2 2 6" xfId="39838"/>
    <cellStyle name="Normal 5 3 6 2 2_Sheet3" xfId="16594"/>
    <cellStyle name="Normal 5 3 6 2 3" xfId="16595"/>
    <cellStyle name="Normal 5 3 6 2 3 2" xfId="16596"/>
    <cellStyle name="Normal 5 3 6 2 3 2 2" xfId="39847"/>
    <cellStyle name="Normal 5 3 6 2 3 3" xfId="39846"/>
    <cellStyle name="Normal 5 3 6 2 3_Sheet3" xfId="16597"/>
    <cellStyle name="Normal 5 3 6 2 4" xfId="16598"/>
    <cellStyle name="Normal 5 3 6 2 4 2" xfId="39849"/>
    <cellStyle name="Normal 5 3 6 2 4 3" xfId="39848"/>
    <cellStyle name="Normal 5 3 6 2 5" xfId="16599"/>
    <cellStyle name="Normal 5 3 6 2 5 2" xfId="39851"/>
    <cellStyle name="Normal 5 3 6 2 5 3" xfId="39850"/>
    <cellStyle name="Normal 5 3 6 2 6" xfId="16600"/>
    <cellStyle name="Normal 5 3 6 2 6 2" xfId="39852"/>
    <cellStyle name="Normal 5 3 6 2 7" xfId="39837"/>
    <cellStyle name="Normal 5 3 6 2_Sheet3" xfId="16601"/>
    <cellStyle name="Normal 5 3 6 3" xfId="16602"/>
    <cellStyle name="Normal 5 3 6 3 2" xfId="16603"/>
    <cellStyle name="Normal 5 3 6 3 2 2" xfId="16604"/>
    <cellStyle name="Normal 5 3 6 3 2 2 2" xfId="16605"/>
    <cellStyle name="Normal 5 3 6 3 2 2 2 2" xfId="39856"/>
    <cellStyle name="Normal 5 3 6 3 2 2 3" xfId="39855"/>
    <cellStyle name="Normal 5 3 6 3 2 2_Sheet3" xfId="16606"/>
    <cellStyle name="Normal 5 3 6 3 2 3" xfId="16607"/>
    <cellStyle name="Normal 5 3 6 3 2 3 2" xfId="39858"/>
    <cellStyle name="Normal 5 3 6 3 2 3 3" xfId="39857"/>
    <cellStyle name="Normal 5 3 6 3 2 4" xfId="16608"/>
    <cellStyle name="Normal 5 3 6 3 2 4 2" xfId="39860"/>
    <cellStyle name="Normal 5 3 6 3 2 4 3" xfId="39859"/>
    <cellStyle name="Normal 5 3 6 3 2 5" xfId="16609"/>
    <cellStyle name="Normal 5 3 6 3 2 5 2" xfId="39861"/>
    <cellStyle name="Normal 5 3 6 3 2 6" xfId="39854"/>
    <cellStyle name="Normal 5 3 6 3 2_Sheet3" xfId="16610"/>
    <cellStyle name="Normal 5 3 6 3 3" xfId="16611"/>
    <cellStyle name="Normal 5 3 6 3 3 2" xfId="16612"/>
    <cellStyle name="Normal 5 3 6 3 3 2 2" xfId="39863"/>
    <cellStyle name="Normal 5 3 6 3 3 3" xfId="39862"/>
    <cellStyle name="Normal 5 3 6 3 3_Sheet3" xfId="16613"/>
    <cellStyle name="Normal 5 3 6 3 4" xfId="16614"/>
    <cellStyle name="Normal 5 3 6 3 4 2" xfId="39865"/>
    <cellStyle name="Normal 5 3 6 3 4 3" xfId="39864"/>
    <cellStyle name="Normal 5 3 6 3 5" xfId="16615"/>
    <cellStyle name="Normal 5 3 6 3 5 2" xfId="39867"/>
    <cellStyle name="Normal 5 3 6 3 5 3" xfId="39866"/>
    <cellStyle name="Normal 5 3 6 3 6" xfId="16616"/>
    <cellStyle name="Normal 5 3 6 3 6 2" xfId="39868"/>
    <cellStyle name="Normal 5 3 6 3 7" xfId="39853"/>
    <cellStyle name="Normal 5 3 6 3_Sheet3" xfId="16617"/>
    <cellStyle name="Normal 5 3 6 4" xfId="16618"/>
    <cellStyle name="Normal 5 3 6 4 2" xfId="16619"/>
    <cellStyle name="Normal 5 3 6 4 2 2" xfId="16620"/>
    <cellStyle name="Normal 5 3 6 4 2 2 2" xfId="16621"/>
    <cellStyle name="Normal 5 3 6 4 2 2 2 2" xfId="39872"/>
    <cellStyle name="Normal 5 3 6 4 2 2 3" xfId="39871"/>
    <cellStyle name="Normal 5 3 6 4 2 2_Sheet3" xfId="16622"/>
    <cellStyle name="Normal 5 3 6 4 2 3" xfId="16623"/>
    <cellStyle name="Normal 5 3 6 4 2 3 2" xfId="39874"/>
    <cellStyle name="Normal 5 3 6 4 2 3 3" xfId="39873"/>
    <cellStyle name="Normal 5 3 6 4 2 4" xfId="16624"/>
    <cellStyle name="Normal 5 3 6 4 2 4 2" xfId="39876"/>
    <cellStyle name="Normal 5 3 6 4 2 4 3" xfId="39875"/>
    <cellStyle name="Normal 5 3 6 4 2 5" xfId="16625"/>
    <cellStyle name="Normal 5 3 6 4 2 5 2" xfId="39877"/>
    <cellStyle name="Normal 5 3 6 4 2 6" xfId="39870"/>
    <cellStyle name="Normal 5 3 6 4 2_Sheet3" xfId="16626"/>
    <cellStyle name="Normal 5 3 6 4 3" xfId="16627"/>
    <cellStyle name="Normal 5 3 6 4 3 2" xfId="16628"/>
    <cellStyle name="Normal 5 3 6 4 3 2 2" xfId="39879"/>
    <cellStyle name="Normal 5 3 6 4 3 3" xfId="39878"/>
    <cellStyle name="Normal 5 3 6 4 3_Sheet3" xfId="16629"/>
    <cellStyle name="Normal 5 3 6 4 4" xfId="16630"/>
    <cellStyle name="Normal 5 3 6 4 4 2" xfId="39881"/>
    <cellStyle name="Normal 5 3 6 4 4 3" xfId="39880"/>
    <cellStyle name="Normal 5 3 6 4 5" xfId="16631"/>
    <cellStyle name="Normal 5 3 6 4 5 2" xfId="39883"/>
    <cellStyle name="Normal 5 3 6 4 5 3" xfId="39882"/>
    <cellStyle name="Normal 5 3 6 4 6" xfId="16632"/>
    <cellStyle name="Normal 5 3 6 4 6 2" xfId="39884"/>
    <cellStyle name="Normal 5 3 6 4 7" xfId="39869"/>
    <cellStyle name="Normal 5 3 6 4_Sheet3" xfId="16633"/>
    <cellStyle name="Normal 5 3 6 5" xfId="16634"/>
    <cellStyle name="Normal 5 3 6 5 2" xfId="16635"/>
    <cellStyle name="Normal 5 3 6 5 2 2" xfId="16636"/>
    <cellStyle name="Normal 5 3 6 5 2 2 2" xfId="39887"/>
    <cellStyle name="Normal 5 3 6 5 2 3" xfId="39886"/>
    <cellStyle name="Normal 5 3 6 5 2_Sheet3" xfId="16637"/>
    <cellStyle name="Normal 5 3 6 5 3" xfId="16638"/>
    <cellStyle name="Normal 5 3 6 5 3 2" xfId="39889"/>
    <cellStyle name="Normal 5 3 6 5 3 3" xfId="39888"/>
    <cellStyle name="Normal 5 3 6 5 4" xfId="16639"/>
    <cellStyle name="Normal 5 3 6 5 4 2" xfId="39891"/>
    <cellStyle name="Normal 5 3 6 5 4 3" xfId="39890"/>
    <cellStyle name="Normal 5 3 6 5 5" xfId="16640"/>
    <cellStyle name="Normal 5 3 6 5 5 2" xfId="39892"/>
    <cellStyle name="Normal 5 3 6 5 6" xfId="39885"/>
    <cellStyle name="Normal 5 3 6 5_Sheet3" xfId="16641"/>
    <cellStyle name="Normal 5 3 6 6" xfId="16642"/>
    <cellStyle name="Normal 5 3 6 6 2" xfId="16643"/>
    <cellStyle name="Normal 5 3 6 6 2 2" xfId="39894"/>
    <cellStyle name="Normal 5 3 6 6 3" xfId="39893"/>
    <cellStyle name="Normal 5 3 6 6_Sheet3" xfId="16644"/>
    <cellStyle name="Normal 5 3 6 7" xfId="16645"/>
    <cellStyle name="Normal 5 3 6 7 2" xfId="39896"/>
    <cellStyle name="Normal 5 3 6 7 3" xfId="39895"/>
    <cellStyle name="Normal 5 3 6 8" xfId="16646"/>
    <cellStyle name="Normal 5 3 6 8 2" xfId="39898"/>
    <cellStyle name="Normal 5 3 6 8 3" xfId="39897"/>
    <cellStyle name="Normal 5 3 6 9" xfId="16647"/>
    <cellStyle name="Normal 5 3 6 9 2" xfId="39899"/>
    <cellStyle name="Normal 5 3 6_Sheet3" xfId="16648"/>
    <cellStyle name="Normal 5 3 7" xfId="16649"/>
    <cellStyle name="Normal 5 3 7 10" xfId="39900"/>
    <cellStyle name="Normal 5 3 7 2" xfId="16650"/>
    <cellStyle name="Normal 5 3 7 2 2" xfId="16651"/>
    <cellStyle name="Normal 5 3 7 2 2 2" xfId="16652"/>
    <cellStyle name="Normal 5 3 7 2 2 2 2" xfId="16653"/>
    <cellStyle name="Normal 5 3 7 2 2 2 2 2" xfId="39904"/>
    <cellStyle name="Normal 5 3 7 2 2 2 3" xfId="39903"/>
    <cellStyle name="Normal 5 3 7 2 2 2_Sheet3" xfId="16654"/>
    <cellStyle name="Normal 5 3 7 2 2 3" xfId="16655"/>
    <cellStyle name="Normal 5 3 7 2 2 3 2" xfId="39906"/>
    <cellStyle name="Normal 5 3 7 2 2 3 3" xfId="39905"/>
    <cellStyle name="Normal 5 3 7 2 2 4" xfId="16656"/>
    <cellStyle name="Normal 5 3 7 2 2 4 2" xfId="39908"/>
    <cellStyle name="Normal 5 3 7 2 2 4 3" xfId="39907"/>
    <cellStyle name="Normal 5 3 7 2 2 5" xfId="16657"/>
    <cellStyle name="Normal 5 3 7 2 2 5 2" xfId="39909"/>
    <cellStyle name="Normal 5 3 7 2 2 6" xfId="39902"/>
    <cellStyle name="Normal 5 3 7 2 2_Sheet3" xfId="16658"/>
    <cellStyle name="Normal 5 3 7 2 3" xfId="16659"/>
    <cellStyle name="Normal 5 3 7 2 3 2" xfId="16660"/>
    <cellStyle name="Normal 5 3 7 2 3 2 2" xfId="39911"/>
    <cellStyle name="Normal 5 3 7 2 3 3" xfId="39910"/>
    <cellStyle name="Normal 5 3 7 2 3_Sheet3" xfId="16661"/>
    <cellStyle name="Normal 5 3 7 2 4" xfId="16662"/>
    <cellStyle name="Normal 5 3 7 2 4 2" xfId="39913"/>
    <cellStyle name="Normal 5 3 7 2 4 3" xfId="39912"/>
    <cellStyle name="Normal 5 3 7 2 5" xfId="16663"/>
    <cellStyle name="Normal 5 3 7 2 5 2" xfId="39915"/>
    <cellStyle name="Normal 5 3 7 2 5 3" xfId="39914"/>
    <cellStyle name="Normal 5 3 7 2 6" xfId="16664"/>
    <cellStyle name="Normal 5 3 7 2 6 2" xfId="39916"/>
    <cellStyle name="Normal 5 3 7 2 7" xfId="39901"/>
    <cellStyle name="Normal 5 3 7 2_Sheet3" xfId="16665"/>
    <cellStyle name="Normal 5 3 7 3" xfId="16666"/>
    <cellStyle name="Normal 5 3 7 3 2" xfId="16667"/>
    <cellStyle name="Normal 5 3 7 3 2 2" xfId="16668"/>
    <cellStyle name="Normal 5 3 7 3 2 2 2" xfId="16669"/>
    <cellStyle name="Normal 5 3 7 3 2 2 2 2" xfId="39920"/>
    <cellStyle name="Normal 5 3 7 3 2 2 3" xfId="39919"/>
    <cellStyle name="Normal 5 3 7 3 2 2_Sheet3" xfId="16670"/>
    <cellStyle name="Normal 5 3 7 3 2 3" xfId="16671"/>
    <cellStyle name="Normal 5 3 7 3 2 3 2" xfId="39922"/>
    <cellStyle name="Normal 5 3 7 3 2 3 3" xfId="39921"/>
    <cellStyle name="Normal 5 3 7 3 2 4" xfId="16672"/>
    <cellStyle name="Normal 5 3 7 3 2 4 2" xfId="39924"/>
    <cellStyle name="Normal 5 3 7 3 2 4 3" xfId="39923"/>
    <cellStyle name="Normal 5 3 7 3 2 5" xfId="16673"/>
    <cellStyle name="Normal 5 3 7 3 2 5 2" xfId="39925"/>
    <cellStyle name="Normal 5 3 7 3 2 6" xfId="39918"/>
    <cellStyle name="Normal 5 3 7 3 2_Sheet3" xfId="16674"/>
    <cellStyle name="Normal 5 3 7 3 3" xfId="16675"/>
    <cellStyle name="Normal 5 3 7 3 3 2" xfId="16676"/>
    <cellStyle name="Normal 5 3 7 3 3 2 2" xfId="39927"/>
    <cellStyle name="Normal 5 3 7 3 3 3" xfId="39926"/>
    <cellStyle name="Normal 5 3 7 3 3_Sheet3" xfId="16677"/>
    <cellStyle name="Normal 5 3 7 3 4" xfId="16678"/>
    <cellStyle name="Normal 5 3 7 3 4 2" xfId="39929"/>
    <cellStyle name="Normal 5 3 7 3 4 3" xfId="39928"/>
    <cellStyle name="Normal 5 3 7 3 5" xfId="16679"/>
    <cellStyle name="Normal 5 3 7 3 5 2" xfId="39931"/>
    <cellStyle name="Normal 5 3 7 3 5 3" xfId="39930"/>
    <cellStyle name="Normal 5 3 7 3 6" xfId="16680"/>
    <cellStyle name="Normal 5 3 7 3 6 2" xfId="39932"/>
    <cellStyle name="Normal 5 3 7 3 7" xfId="39917"/>
    <cellStyle name="Normal 5 3 7 3_Sheet3" xfId="16681"/>
    <cellStyle name="Normal 5 3 7 4" xfId="16682"/>
    <cellStyle name="Normal 5 3 7 4 2" xfId="16683"/>
    <cellStyle name="Normal 5 3 7 4 2 2" xfId="16684"/>
    <cellStyle name="Normal 5 3 7 4 2 2 2" xfId="16685"/>
    <cellStyle name="Normal 5 3 7 4 2 2 2 2" xfId="39936"/>
    <cellStyle name="Normal 5 3 7 4 2 2 3" xfId="39935"/>
    <cellStyle name="Normal 5 3 7 4 2 2_Sheet3" xfId="16686"/>
    <cellStyle name="Normal 5 3 7 4 2 3" xfId="16687"/>
    <cellStyle name="Normal 5 3 7 4 2 3 2" xfId="39938"/>
    <cellStyle name="Normal 5 3 7 4 2 3 3" xfId="39937"/>
    <cellStyle name="Normal 5 3 7 4 2 4" xfId="16688"/>
    <cellStyle name="Normal 5 3 7 4 2 4 2" xfId="39940"/>
    <cellStyle name="Normal 5 3 7 4 2 4 3" xfId="39939"/>
    <cellStyle name="Normal 5 3 7 4 2 5" xfId="16689"/>
    <cellStyle name="Normal 5 3 7 4 2 5 2" xfId="39941"/>
    <cellStyle name="Normal 5 3 7 4 2 6" xfId="39934"/>
    <cellStyle name="Normal 5 3 7 4 2_Sheet3" xfId="16690"/>
    <cellStyle name="Normal 5 3 7 4 3" xfId="16691"/>
    <cellStyle name="Normal 5 3 7 4 3 2" xfId="16692"/>
    <cellStyle name="Normal 5 3 7 4 3 2 2" xfId="39943"/>
    <cellStyle name="Normal 5 3 7 4 3 3" xfId="39942"/>
    <cellStyle name="Normal 5 3 7 4 3_Sheet3" xfId="16693"/>
    <cellStyle name="Normal 5 3 7 4 4" xfId="16694"/>
    <cellStyle name="Normal 5 3 7 4 4 2" xfId="39945"/>
    <cellStyle name="Normal 5 3 7 4 4 3" xfId="39944"/>
    <cellStyle name="Normal 5 3 7 4 5" xfId="16695"/>
    <cellStyle name="Normal 5 3 7 4 5 2" xfId="39947"/>
    <cellStyle name="Normal 5 3 7 4 5 3" xfId="39946"/>
    <cellStyle name="Normal 5 3 7 4 6" xfId="16696"/>
    <cellStyle name="Normal 5 3 7 4 6 2" xfId="39948"/>
    <cellStyle name="Normal 5 3 7 4 7" xfId="39933"/>
    <cellStyle name="Normal 5 3 7 4_Sheet3" xfId="16697"/>
    <cellStyle name="Normal 5 3 7 5" xfId="16698"/>
    <cellStyle name="Normal 5 3 7 5 2" xfId="16699"/>
    <cellStyle name="Normal 5 3 7 5 2 2" xfId="16700"/>
    <cellStyle name="Normal 5 3 7 5 2 2 2" xfId="39951"/>
    <cellStyle name="Normal 5 3 7 5 2 3" xfId="39950"/>
    <cellStyle name="Normal 5 3 7 5 2_Sheet3" xfId="16701"/>
    <cellStyle name="Normal 5 3 7 5 3" xfId="16702"/>
    <cellStyle name="Normal 5 3 7 5 3 2" xfId="39953"/>
    <cellStyle name="Normal 5 3 7 5 3 3" xfId="39952"/>
    <cellStyle name="Normal 5 3 7 5 4" xfId="16703"/>
    <cellStyle name="Normal 5 3 7 5 4 2" xfId="39955"/>
    <cellStyle name="Normal 5 3 7 5 4 3" xfId="39954"/>
    <cellStyle name="Normal 5 3 7 5 5" xfId="16704"/>
    <cellStyle name="Normal 5 3 7 5 5 2" xfId="39956"/>
    <cellStyle name="Normal 5 3 7 5 6" xfId="39949"/>
    <cellStyle name="Normal 5 3 7 5_Sheet3" xfId="16705"/>
    <cellStyle name="Normal 5 3 7 6" xfId="16706"/>
    <cellStyle name="Normal 5 3 7 6 2" xfId="16707"/>
    <cellStyle name="Normal 5 3 7 6 2 2" xfId="39958"/>
    <cellStyle name="Normal 5 3 7 6 3" xfId="39957"/>
    <cellStyle name="Normal 5 3 7 6_Sheet3" xfId="16708"/>
    <cellStyle name="Normal 5 3 7 7" xfId="16709"/>
    <cellStyle name="Normal 5 3 7 7 2" xfId="39960"/>
    <cellStyle name="Normal 5 3 7 7 3" xfId="39959"/>
    <cellStyle name="Normal 5 3 7 8" xfId="16710"/>
    <cellStyle name="Normal 5 3 7 8 2" xfId="39962"/>
    <cellStyle name="Normal 5 3 7 8 3" xfId="39961"/>
    <cellStyle name="Normal 5 3 7 9" xfId="16711"/>
    <cellStyle name="Normal 5 3 7 9 2" xfId="39963"/>
    <cellStyle name="Normal 5 3 7_Sheet3" xfId="16712"/>
    <cellStyle name="Normal 5 3 8" xfId="16713"/>
    <cellStyle name="Normal 5 3 8 10" xfId="39964"/>
    <cellStyle name="Normal 5 3 8 2" xfId="16714"/>
    <cellStyle name="Normal 5 3 8 2 2" xfId="16715"/>
    <cellStyle name="Normal 5 3 8 2 2 2" xfId="16716"/>
    <cellStyle name="Normal 5 3 8 2 2 2 2" xfId="16717"/>
    <cellStyle name="Normal 5 3 8 2 2 2 2 2" xfId="39968"/>
    <cellStyle name="Normal 5 3 8 2 2 2 3" xfId="39967"/>
    <cellStyle name="Normal 5 3 8 2 2 2_Sheet3" xfId="16718"/>
    <cellStyle name="Normal 5 3 8 2 2 3" xfId="16719"/>
    <cellStyle name="Normal 5 3 8 2 2 3 2" xfId="39970"/>
    <cellStyle name="Normal 5 3 8 2 2 3 3" xfId="39969"/>
    <cellStyle name="Normal 5 3 8 2 2 4" xfId="16720"/>
    <cellStyle name="Normal 5 3 8 2 2 4 2" xfId="39972"/>
    <cellStyle name="Normal 5 3 8 2 2 4 3" xfId="39971"/>
    <cellStyle name="Normal 5 3 8 2 2 5" xfId="16721"/>
    <cellStyle name="Normal 5 3 8 2 2 5 2" xfId="39973"/>
    <cellStyle name="Normal 5 3 8 2 2 6" xfId="39966"/>
    <cellStyle name="Normal 5 3 8 2 2_Sheet3" xfId="16722"/>
    <cellStyle name="Normal 5 3 8 2 3" xfId="16723"/>
    <cellStyle name="Normal 5 3 8 2 3 2" xfId="16724"/>
    <cellStyle name="Normal 5 3 8 2 3 2 2" xfId="39975"/>
    <cellStyle name="Normal 5 3 8 2 3 3" xfId="39974"/>
    <cellStyle name="Normal 5 3 8 2 3_Sheet3" xfId="16725"/>
    <cellStyle name="Normal 5 3 8 2 4" xfId="16726"/>
    <cellStyle name="Normal 5 3 8 2 4 2" xfId="39977"/>
    <cellStyle name="Normal 5 3 8 2 4 3" xfId="39976"/>
    <cellStyle name="Normal 5 3 8 2 5" xfId="16727"/>
    <cellStyle name="Normal 5 3 8 2 5 2" xfId="39979"/>
    <cellStyle name="Normal 5 3 8 2 5 3" xfId="39978"/>
    <cellStyle name="Normal 5 3 8 2 6" xfId="16728"/>
    <cellStyle name="Normal 5 3 8 2 6 2" xfId="39980"/>
    <cellStyle name="Normal 5 3 8 2 7" xfId="39965"/>
    <cellStyle name="Normal 5 3 8 2_Sheet3" xfId="16729"/>
    <cellStyle name="Normal 5 3 8 3" xfId="16730"/>
    <cellStyle name="Normal 5 3 8 3 2" xfId="16731"/>
    <cellStyle name="Normal 5 3 8 3 2 2" xfId="16732"/>
    <cellStyle name="Normal 5 3 8 3 2 2 2" xfId="16733"/>
    <cellStyle name="Normal 5 3 8 3 2 2 2 2" xfId="39984"/>
    <cellStyle name="Normal 5 3 8 3 2 2 3" xfId="39983"/>
    <cellStyle name="Normal 5 3 8 3 2 2_Sheet3" xfId="16734"/>
    <cellStyle name="Normal 5 3 8 3 2 3" xfId="16735"/>
    <cellStyle name="Normal 5 3 8 3 2 3 2" xfId="39986"/>
    <cellStyle name="Normal 5 3 8 3 2 3 3" xfId="39985"/>
    <cellStyle name="Normal 5 3 8 3 2 4" xfId="16736"/>
    <cellStyle name="Normal 5 3 8 3 2 4 2" xfId="39988"/>
    <cellStyle name="Normal 5 3 8 3 2 4 3" xfId="39987"/>
    <cellStyle name="Normal 5 3 8 3 2 5" xfId="16737"/>
    <cellStyle name="Normal 5 3 8 3 2 5 2" xfId="39989"/>
    <cellStyle name="Normal 5 3 8 3 2 6" xfId="39982"/>
    <cellStyle name="Normal 5 3 8 3 2_Sheet3" xfId="16738"/>
    <cellStyle name="Normal 5 3 8 3 3" xfId="16739"/>
    <cellStyle name="Normal 5 3 8 3 3 2" xfId="16740"/>
    <cellStyle name="Normal 5 3 8 3 3 2 2" xfId="39991"/>
    <cellStyle name="Normal 5 3 8 3 3 3" xfId="39990"/>
    <cellStyle name="Normal 5 3 8 3 3_Sheet3" xfId="16741"/>
    <cellStyle name="Normal 5 3 8 3 4" xfId="16742"/>
    <cellStyle name="Normal 5 3 8 3 4 2" xfId="39993"/>
    <cellStyle name="Normal 5 3 8 3 4 3" xfId="39992"/>
    <cellStyle name="Normal 5 3 8 3 5" xfId="16743"/>
    <cellStyle name="Normal 5 3 8 3 5 2" xfId="39995"/>
    <cellStyle name="Normal 5 3 8 3 5 3" xfId="39994"/>
    <cellStyle name="Normal 5 3 8 3 6" xfId="16744"/>
    <cellStyle name="Normal 5 3 8 3 6 2" xfId="39996"/>
    <cellStyle name="Normal 5 3 8 3 7" xfId="39981"/>
    <cellStyle name="Normal 5 3 8 3_Sheet3" xfId="16745"/>
    <cellStyle name="Normal 5 3 8 4" xfId="16746"/>
    <cellStyle name="Normal 5 3 8 4 2" xfId="16747"/>
    <cellStyle name="Normal 5 3 8 4 2 2" xfId="16748"/>
    <cellStyle name="Normal 5 3 8 4 2 2 2" xfId="16749"/>
    <cellStyle name="Normal 5 3 8 4 2 2 2 2" xfId="40000"/>
    <cellStyle name="Normal 5 3 8 4 2 2 3" xfId="39999"/>
    <cellStyle name="Normal 5 3 8 4 2 2_Sheet3" xfId="16750"/>
    <cellStyle name="Normal 5 3 8 4 2 3" xfId="16751"/>
    <cellStyle name="Normal 5 3 8 4 2 3 2" xfId="40002"/>
    <cellStyle name="Normal 5 3 8 4 2 3 3" xfId="40001"/>
    <cellStyle name="Normal 5 3 8 4 2 4" xfId="16752"/>
    <cellStyle name="Normal 5 3 8 4 2 4 2" xfId="40004"/>
    <cellStyle name="Normal 5 3 8 4 2 4 3" xfId="40003"/>
    <cellStyle name="Normal 5 3 8 4 2 5" xfId="16753"/>
    <cellStyle name="Normal 5 3 8 4 2 5 2" xfId="40005"/>
    <cellStyle name="Normal 5 3 8 4 2 6" xfId="39998"/>
    <cellStyle name="Normal 5 3 8 4 2_Sheet3" xfId="16754"/>
    <cellStyle name="Normal 5 3 8 4 3" xfId="16755"/>
    <cellStyle name="Normal 5 3 8 4 3 2" xfId="16756"/>
    <cellStyle name="Normal 5 3 8 4 3 2 2" xfId="40007"/>
    <cellStyle name="Normal 5 3 8 4 3 3" xfId="40006"/>
    <cellStyle name="Normal 5 3 8 4 3_Sheet3" xfId="16757"/>
    <cellStyle name="Normal 5 3 8 4 4" xfId="16758"/>
    <cellStyle name="Normal 5 3 8 4 4 2" xfId="40009"/>
    <cellStyle name="Normal 5 3 8 4 4 3" xfId="40008"/>
    <cellStyle name="Normal 5 3 8 4 5" xfId="16759"/>
    <cellStyle name="Normal 5 3 8 4 5 2" xfId="40011"/>
    <cellStyle name="Normal 5 3 8 4 5 3" xfId="40010"/>
    <cellStyle name="Normal 5 3 8 4 6" xfId="16760"/>
    <cellStyle name="Normal 5 3 8 4 6 2" xfId="40012"/>
    <cellStyle name="Normal 5 3 8 4 7" xfId="39997"/>
    <cellStyle name="Normal 5 3 8 4_Sheet3" xfId="16761"/>
    <cellStyle name="Normal 5 3 8 5" xfId="16762"/>
    <cellStyle name="Normal 5 3 8 5 2" xfId="16763"/>
    <cellStyle name="Normal 5 3 8 5 2 2" xfId="16764"/>
    <cellStyle name="Normal 5 3 8 5 2 2 2" xfId="40015"/>
    <cellStyle name="Normal 5 3 8 5 2 3" xfId="40014"/>
    <cellStyle name="Normal 5 3 8 5 2_Sheet3" xfId="16765"/>
    <cellStyle name="Normal 5 3 8 5 3" xfId="16766"/>
    <cellStyle name="Normal 5 3 8 5 3 2" xfId="40017"/>
    <cellStyle name="Normal 5 3 8 5 3 3" xfId="40016"/>
    <cellStyle name="Normal 5 3 8 5 4" xfId="16767"/>
    <cellStyle name="Normal 5 3 8 5 4 2" xfId="40019"/>
    <cellStyle name="Normal 5 3 8 5 4 3" xfId="40018"/>
    <cellStyle name="Normal 5 3 8 5 5" xfId="16768"/>
    <cellStyle name="Normal 5 3 8 5 5 2" xfId="40020"/>
    <cellStyle name="Normal 5 3 8 5 6" xfId="40013"/>
    <cellStyle name="Normal 5 3 8 5_Sheet3" xfId="16769"/>
    <cellStyle name="Normal 5 3 8 6" xfId="16770"/>
    <cellStyle name="Normal 5 3 8 6 2" xfId="16771"/>
    <cellStyle name="Normal 5 3 8 6 2 2" xfId="40022"/>
    <cellStyle name="Normal 5 3 8 6 3" xfId="40021"/>
    <cellStyle name="Normal 5 3 8 6_Sheet3" xfId="16772"/>
    <cellStyle name="Normal 5 3 8 7" xfId="16773"/>
    <cellStyle name="Normal 5 3 8 7 2" xfId="40024"/>
    <cellStyle name="Normal 5 3 8 7 3" xfId="40023"/>
    <cellStyle name="Normal 5 3 8 8" xfId="16774"/>
    <cellStyle name="Normal 5 3 8 8 2" xfId="40026"/>
    <cellStyle name="Normal 5 3 8 8 3" xfId="40025"/>
    <cellStyle name="Normal 5 3 8 9" xfId="16775"/>
    <cellStyle name="Normal 5 3 8 9 2" xfId="40027"/>
    <cellStyle name="Normal 5 3 8_Sheet3" xfId="16776"/>
    <cellStyle name="Normal 5 3 9" xfId="16777"/>
    <cellStyle name="Normal 5 3 9 10" xfId="40028"/>
    <cellStyle name="Normal 5 3 9 2" xfId="16778"/>
    <cellStyle name="Normal 5 3 9 2 2" xfId="16779"/>
    <cellStyle name="Normal 5 3 9 2 2 2" xfId="16780"/>
    <cellStyle name="Normal 5 3 9 2 2 2 2" xfId="16781"/>
    <cellStyle name="Normal 5 3 9 2 2 2 2 2" xfId="40032"/>
    <cellStyle name="Normal 5 3 9 2 2 2 3" xfId="40031"/>
    <cellStyle name="Normal 5 3 9 2 2 2_Sheet3" xfId="16782"/>
    <cellStyle name="Normal 5 3 9 2 2 3" xfId="16783"/>
    <cellStyle name="Normal 5 3 9 2 2 3 2" xfId="40034"/>
    <cellStyle name="Normal 5 3 9 2 2 3 3" xfId="40033"/>
    <cellStyle name="Normal 5 3 9 2 2 4" xfId="16784"/>
    <cellStyle name="Normal 5 3 9 2 2 4 2" xfId="40036"/>
    <cellStyle name="Normal 5 3 9 2 2 4 3" xfId="40035"/>
    <cellStyle name="Normal 5 3 9 2 2 5" xfId="16785"/>
    <cellStyle name="Normal 5 3 9 2 2 5 2" xfId="40037"/>
    <cellStyle name="Normal 5 3 9 2 2 6" xfId="40030"/>
    <cellStyle name="Normal 5 3 9 2 2_Sheet3" xfId="16786"/>
    <cellStyle name="Normal 5 3 9 2 3" xfId="16787"/>
    <cellStyle name="Normal 5 3 9 2 3 2" xfId="16788"/>
    <cellStyle name="Normal 5 3 9 2 3 2 2" xfId="40039"/>
    <cellStyle name="Normal 5 3 9 2 3 3" xfId="40038"/>
    <cellStyle name="Normal 5 3 9 2 3_Sheet3" xfId="16789"/>
    <cellStyle name="Normal 5 3 9 2 4" xfId="16790"/>
    <cellStyle name="Normal 5 3 9 2 4 2" xfId="40041"/>
    <cellStyle name="Normal 5 3 9 2 4 3" xfId="40040"/>
    <cellStyle name="Normal 5 3 9 2 5" xfId="16791"/>
    <cellStyle name="Normal 5 3 9 2 5 2" xfId="40043"/>
    <cellStyle name="Normal 5 3 9 2 5 3" xfId="40042"/>
    <cellStyle name="Normal 5 3 9 2 6" xfId="16792"/>
    <cellStyle name="Normal 5 3 9 2 6 2" xfId="40044"/>
    <cellStyle name="Normal 5 3 9 2 7" xfId="40029"/>
    <cellStyle name="Normal 5 3 9 2_Sheet3" xfId="16793"/>
    <cellStyle name="Normal 5 3 9 3" xfId="16794"/>
    <cellStyle name="Normal 5 3 9 3 2" xfId="16795"/>
    <cellStyle name="Normal 5 3 9 3 2 2" xfId="16796"/>
    <cellStyle name="Normal 5 3 9 3 2 2 2" xfId="16797"/>
    <cellStyle name="Normal 5 3 9 3 2 2 2 2" xfId="40048"/>
    <cellStyle name="Normal 5 3 9 3 2 2 3" xfId="40047"/>
    <cellStyle name="Normal 5 3 9 3 2 2_Sheet3" xfId="16798"/>
    <cellStyle name="Normal 5 3 9 3 2 3" xfId="16799"/>
    <cellStyle name="Normal 5 3 9 3 2 3 2" xfId="40050"/>
    <cellStyle name="Normal 5 3 9 3 2 3 3" xfId="40049"/>
    <cellStyle name="Normal 5 3 9 3 2 4" xfId="16800"/>
    <cellStyle name="Normal 5 3 9 3 2 4 2" xfId="40052"/>
    <cellStyle name="Normal 5 3 9 3 2 4 3" xfId="40051"/>
    <cellStyle name="Normal 5 3 9 3 2 5" xfId="16801"/>
    <cellStyle name="Normal 5 3 9 3 2 5 2" xfId="40053"/>
    <cellStyle name="Normal 5 3 9 3 2 6" xfId="40046"/>
    <cellStyle name="Normal 5 3 9 3 2_Sheet3" xfId="16802"/>
    <cellStyle name="Normal 5 3 9 3 3" xfId="16803"/>
    <cellStyle name="Normal 5 3 9 3 3 2" xfId="16804"/>
    <cellStyle name="Normal 5 3 9 3 3 2 2" xfId="40055"/>
    <cellStyle name="Normal 5 3 9 3 3 3" xfId="40054"/>
    <cellStyle name="Normal 5 3 9 3 3_Sheet3" xfId="16805"/>
    <cellStyle name="Normal 5 3 9 3 4" xfId="16806"/>
    <cellStyle name="Normal 5 3 9 3 4 2" xfId="40057"/>
    <cellStyle name="Normal 5 3 9 3 4 3" xfId="40056"/>
    <cellStyle name="Normal 5 3 9 3 5" xfId="16807"/>
    <cellStyle name="Normal 5 3 9 3 5 2" xfId="40059"/>
    <cellStyle name="Normal 5 3 9 3 5 3" xfId="40058"/>
    <cellStyle name="Normal 5 3 9 3 6" xfId="16808"/>
    <cellStyle name="Normal 5 3 9 3 6 2" xfId="40060"/>
    <cellStyle name="Normal 5 3 9 3 7" xfId="40045"/>
    <cellStyle name="Normal 5 3 9 3_Sheet3" xfId="16809"/>
    <cellStyle name="Normal 5 3 9 4" xfId="16810"/>
    <cellStyle name="Normal 5 3 9 4 2" xfId="16811"/>
    <cellStyle name="Normal 5 3 9 4 2 2" xfId="16812"/>
    <cellStyle name="Normal 5 3 9 4 2 2 2" xfId="16813"/>
    <cellStyle name="Normal 5 3 9 4 2 2 2 2" xfId="40064"/>
    <cellStyle name="Normal 5 3 9 4 2 2 3" xfId="40063"/>
    <cellStyle name="Normal 5 3 9 4 2 2_Sheet3" xfId="16814"/>
    <cellStyle name="Normal 5 3 9 4 2 3" xfId="16815"/>
    <cellStyle name="Normal 5 3 9 4 2 3 2" xfId="40066"/>
    <cellStyle name="Normal 5 3 9 4 2 3 3" xfId="40065"/>
    <cellStyle name="Normal 5 3 9 4 2 4" xfId="16816"/>
    <cellStyle name="Normal 5 3 9 4 2 4 2" xfId="40068"/>
    <cellStyle name="Normal 5 3 9 4 2 4 3" xfId="40067"/>
    <cellStyle name="Normal 5 3 9 4 2 5" xfId="16817"/>
    <cellStyle name="Normal 5 3 9 4 2 5 2" xfId="40069"/>
    <cellStyle name="Normal 5 3 9 4 2 6" xfId="40062"/>
    <cellStyle name="Normal 5 3 9 4 2_Sheet3" xfId="16818"/>
    <cellStyle name="Normal 5 3 9 4 3" xfId="16819"/>
    <cellStyle name="Normal 5 3 9 4 3 2" xfId="16820"/>
    <cellStyle name="Normal 5 3 9 4 3 2 2" xfId="40071"/>
    <cellStyle name="Normal 5 3 9 4 3 3" xfId="40070"/>
    <cellStyle name="Normal 5 3 9 4 3_Sheet3" xfId="16821"/>
    <cellStyle name="Normal 5 3 9 4 4" xfId="16822"/>
    <cellStyle name="Normal 5 3 9 4 4 2" xfId="40073"/>
    <cellStyle name="Normal 5 3 9 4 4 3" xfId="40072"/>
    <cellStyle name="Normal 5 3 9 4 5" xfId="16823"/>
    <cellStyle name="Normal 5 3 9 4 5 2" xfId="40075"/>
    <cellStyle name="Normal 5 3 9 4 5 3" xfId="40074"/>
    <cellStyle name="Normal 5 3 9 4 6" xfId="16824"/>
    <cellStyle name="Normal 5 3 9 4 6 2" xfId="40076"/>
    <cellStyle name="Normal 5 3 9 4 7" xfId="40061"/>
    <cellStyle name="Normal 5 3 9 4_Sheet3" xfId="16825"/>
    <cellStyle name="Normal 5 3 9 5" xfId="16826"/>
    <cellStyle name="Normal 5 3 9 5 2" xfId="16827"/>
    <cellStyle name="Normal 5 3 9 5 2 2" xfId="16828"/>
    <cellStyle name="Normal 5 3 9 5 2 2 2" xfId="40079"/>
    <cellStyle name="Normal 5 3 9 5 2 3" xfId="40078"/>
    <cellStyle name="Normal 5 3 9 5 2_Sheet3" xfId="16829"/>
    <cellStyle name="Normal 5 3 9 5 3" xfId="16830"/>
    <cellStyle name="Normal 5 3 9 5 3 2" xfId="40081"/>
    <cellStyle name="Normal 5 3 9 5 3 3" xfId="40080"/>
    <cellStyle name="Normal 5 3 9 5 4" xfId="16831"/>
    <cellStyle name="Normal 5 3 9 5 4 2" xfId="40083"/>
    <cellStyle name="Normal 5 3 9 5 4 3" xfId="40082"/>
    <cellStyle name="Normal 5 3 9 5 5" xfId="16832"/>
    <cellStyle name="Normal 5 3 9 5 5 2" xfId="40084"/>
    <cellStyle name="Normal 5 3 9 5 6" xfId="40077"/>
    <cellStyle name="Normal 5 3 9 5_Sheet3" xfId="16833"/>
    <cellStyle name="Normal 5 3 9 6" xfId="16834"/>
    <cellStyle name="Normal 5 3 9 6 2" xfId="16835"/>
    <cellStyle name="Normal 5 3 9 6 2 2" xfId="40086"/>
    <cellStyle name="Normal 5 3 9 6 3" xfId="40085"/>
    <cellStyle name="Normal 5 3 9 6_Sheet3" xfId="16836"/>
    <cellStyle name="Normal 5 3 9 7" xfId="16837"/>
    <cellStyle name="Normal 5 3 9 7 2" xfId="40088"/>
    <cellStyle name="Normal 5 3 9 7 3" xfId="40087"/>
    <cellStyle name="Normal 5 3 9 8" xfId="16838"/>
    <cellStyle name="Normal 5 3 9 8 2" xfId="40090"/>
    <cellStyle name="Normal 5 3 9 8 3" xfId="40089"/>
    <cellStyle name="Normal 5 3 9 9" xfId="16839"/>
    <cellStyle name="Normal 5 3 9 9 2" xfId="40091"/>
    <cellStyle name="Normal 5 3 9_Sheet3" xfId="16840"/>
    <cellStyle name="Normal 5 3_Sheet3" xfId="16841"/>
    <cellStyle name="Normal 5 4" xfId="16842"/>
    <cellStyle name="Normal 5 4 10" xfId="16843"/>
    <cellStyle name="Normal 5 4 10 2" xfId="16844"/>
    <cellStyle name="Normal 5 4 10 2 2" xfId="16845"/>
    <cellStyle name="Normal 5 4 10 2 2 2" xfId="40095"/>
    <cellStyle name="Normal 5 4 10 2 3" xfId="40094"/>
    <cellStyle name="Normal 5 4 10 2_Sheet3" xfId="16846"/>
    <cellStyle name="Normal 5 4 10 3" xfId="16847"/>
    <cellStyle name="Normal 5 4 10 3 2" xfId="40097"/>
    <cellStyle name="Normal 5 4 10 3 3" xfId="40096"/>
    <cellStyle name="Normal 5 4 10 4" xfId="16848"/>
    <cellStyle name="Normal 5 4 10 4 2" xfId="40099"/>
    <cellStyle name="Normal 5 4 10 4 3" xfId="40098"/>
    <cellStyle name="Normal 5 4 10 5" xfId="16849"/>
    <cellStyle name="Normal 5 4 10 5 2" xfId="40100"/>
    <cellStyle name="Normal 5 4 10 6" xfId="40093"/>
    <cellStyle name="Normal 5 4 10_Sheet3" xfId="16850"/>
    <cellStyle name="Normal 5 4 11" xfId="16851"/>
    <cellStyle name="Normal 5 4 11 2" xfId="16852"/>
    <cellStyle name="Normal 5 4 11 2 2" xfId="40102"/>
    <cellStyle name="Normal 5 4 11 3" xfId="40101"/>
    <cellStyle name="Normal 5 4 11_Sheet3" xfId="16853"/>
    <cellStyle name="Normal 5 4 12" xfId="16854"/>
    <cellStyle name="Normal 5 4 12 2" xfId="40104"/>
    <cellStyle name="Normal 5 4 12 3" xfId="40103"/>
    <cellStyle name="Normal 5 4 13" xfId="16855"/>
    <cellStyle name="Normal 5 4 13 2" xfId="40106"/>
    <cellStyle name="Normal 5 4 13 3" xfId="40105"/>
    <cellStyle name="Normal 5 4 14" xfId="16856"/>
    <cellStyle name="Normal 5 4 14 2" xfId="40107"/>
    <cellStyle name="Normal 5 4 15" xfId="40092"/>
    <cellStyle name="Normal 5 4 2" xfId="16857"/>
    <cellStyle name="Normal 5 4 2 10" xfId="40108"/>
    <cellStyle name="Normal 5 4 2 2" xfId="16858"/>
    <cellStyle name="Normal 5 4 2 2 2" xfId="16859"/>
    <cellStyle name="Normal 5 4 2 2 2 2" xfId="16860"/>
    <cellStyle name="Normal 5 4 2 2 2 2 2" xfId="16861"/>
    <cellStyle name="Normal 5 4 2 2 2 2 2 2" xfId="40112"/>
    <cellStyle name="Normal 5 4 2 2 2 2 3" xfId="40111"/>
    <cellStyle name="Normal 5 4 2 2 2 2_Sheet3" xfId="16862"/>
    <cellStyle name="Normal 5 4 2 2 2 3" xfId="16863"/>
    <cellStyle name="Normal 5 4 2 2 2 3 2" xfId="40114"/>
    <cellStyle name="Normal 5 4 2 2 2 3 3" xfId="40113"/>
    <cellStyle name="Normal 5 4 2 2 2 4" xfId="16864"/>
    <cellStyle name="Normal 5 4 2 2 2 4 2" xfId="40116"/>
    <cellStyle name="Normal 5 4 2 2 2 4 3" xfId="40115"/>
    <cellStyle name="Normal 5 4 2 2 2 5" xfId="16865"/>
    <cellStyle name="Normal 5 4 2 2 2 5 2" xfId="40117"/>
    <cellStyle name="Normal 5 4 2 2 2 6" xfId="40110"/>
    <cellStyle name="Normal 5 4 2 2 2_Sheet3" xfId="16866"/>
    <cellStyle name="Normal 5 4 2 2 3" xfId="16867"/>
    <cellStyle name="Normal 5 4 2 2 3 2" xfId="16868"/>
    <cellStyle name="Normal 5 4 2 2 3 2 2" xfId="40119"/>
    <cellStyle name="Normal 5 4 2 2 3 3" xfId="40118"/>
    <cellStyle name="Normal 5 4 2 2 3_Sheet3" xfId="16869"/>
    <cellStyle name="Normal 5 4 2 2 4" xfId="16870"/>
    <cellStyle name="Normal 5 4 2 2 4 2" xfId="40121"/>
    <cellStyle name="Normal 5 4 2 2 4 3" xfId="40120"/>
    <cellStyle name="Normal 5 4 2 2 5" xfId="16871"/>
    <cellStyle name="Normal 5 4 2 2 5 2" xfId="40123"/>
    <cellStyle name="Normal 5 4 2 2 5 3" xfId="40122"/>
    <cellStyle name="Normal 5 4 2 2 6" xfId="16872"/>
    <cellStyle name="Normal 5 4 2 2 6 2" xfId="40124"/>
    <cellStyle name="Normal 5 4 2 2 7" xfId="40109"/>
    <cellStyle name="Normal 5 4 2 2_Sheet3" xfId="16873"/>
    <cellStyle name="Normal 5 4 2 3" xfId="16874"/>
    <cellStyle name="Normal 5 4 2 3 2" xfId="16875"/>
    <cellStyle name="Normal 5 4 2 3 2 2" xfId="16876"/>
    <cellStyle name="Normal 5 4 2 3 2 2 2" xfId="16877"/>
    <cellStyle name="Normal 5 4 2 3 2 2 2 2" xfId="40128"/>
    <cellStyle name="Normal 5 4 2 3 2 2 3" xfId="40127"/>
    <cellStyle name="Normal 5 4 2 3 2 2_Sheet3" xfId="16878"/>
    <cellStyle name="Normal 5 4 2 3 2 3" xfId="16879"/>
    <cellStyle name="Normal 5 4 2 3 2 3 2" xfId="40130"/>
    <cellStyle name="Normal 5 4 2 3 2 3 3" xfId="40129"/>
    <cellStyle name="Normal 5 4 2 3 2 4" xfId="16880"/>
    <cellStyle name="Normal 5 4 2 3 2 4 2" xfId="40132"/>
    <cellStyle name="Normal 5 4 2 3 2 4 3" xfId="40131"/>
    <cellStyle name="Normal 5 4 2 3 2 5" xfId="16881"/>
    <cellStyle name="Normal 5 4 2 3 2 5 2" xfId="40133"/>
    <cellStyle name="Normal 5 4 2 3 2 6" xfId="40126"/>
    <cellStyle name="Normal 5 4 2 3 2_Sheet3" xfId="16882"/>
    <cellStyle name="Normal 5 4 2 3 3" xfId="16883"/>
    <cellStyle name="Normal 5 4 2 3 3 2" xfId="16884"/>
    <cellStyle name="Normal 5 4 2 3 3 2 2" xfId="40135"/>
    <cellStyle name="Normal 5 4 2 3 3 3" xfId="40134"/>
    <cellStyle name="Normal 5 4 2 3 3_Sheet3" xfId="16885"/>
    <cellStyle name="Normal 5 4 2 3 4" xfId="16886"/>
    <cellStyle name="Normal 5 4 2 3 4 2" xfId="40137"/>
    <cellStyle name="Normal 5 4 2 3 4 3" xfId="40136"/>
    <cellStyle name="Normal 5 4 2 3 5" xfId="16887"/>
    <cellStyle name="Normal 5 4 2 3 5 2" xfId="40139"/>
    <cellStyle name="Normal 5 4 2 3 5 3" xfId="40138"/>
    <cellStyle name="Normal 5 4 2 3 6" xfId="16888"/>
    <cellStyle name="Normal 5 4 2 3 6 2" xfId="40140"/>
    <cellStyle name="Normal 5 4 2 3 7" xfId="40125"/>
    <cellStyle name="Normal 5 4 2 3_Sheet3" xfId="16889"/>
    <cellStyle name="Normal 5 4 2 4" xfId="16890"/>
    <cellStyle name="Normal 5 4 2 4 2" xfId="16891"/>
    <cellStyle name="Normal 5 4 2 4 2 2" xfId="16892"/>
    <cellStyle name="Normal 5 4 2 4 2 2 2" xfId="16893"/>
    <cellStyle name="Normal 5 4 2 4 2 2 2 2" xfId="40144"/>
    <cellStyle name="Normal 5 4 2 4 2 2 3" xfId="40143"/>
    <cellStyle name="Normal 5 4 2 4 2 2_Sheet3" xfId="16894"/>
    <cellStyle name="Normal 5 4 2 4 2 3" xfId="16895"/>
    <cellStyle name="Normal 5 4 2 4 2 3 2" xfId="40146"/>
    <cellStyle name="Normal 5 4 2 4 2 3 3" xfId="40145"/>
    <cellStyle name="Normal 5 4 2 4 2 4" xfId="16896"/>
    <cellStyle name="Normal 5 4 2 4 2 4 2" xfId="40148"/>
    <cellStyle name="Normal 5 4 2 4 2 4 3" xfId="40147"/>
    <cellStyle name="Normal 5 4 2 4 2 5" xfId="16897"/>
    <cellStyle name="Normal 5 4 2 4 2 5 2" xfId="40149"/>
    <cellStyle name="Normal 5 4 2 4 2 6" xfId="40142"/>
    <cellStyle name="Normal 5 4 2 4 2_Sheet3" xfId="16898"/>
    <cellStyle name="Normal 5 4 2 4 3" xfId="16899"/>
    <cellStyle name="Normal 5 4 2 4 3 2" xfId="16900"/>
    <cellStyle name="Normal 5 4 2 4 3 2 2" xfId="40151"/>
    <cellStyle name="Normal 5 4 2 4 3 3" xfId="40150"/>
    <cellStyle name="Normal 5 4 2 4 3_Sheet3" xfId="16901"/>
    <cellStyle name="Normal 5 4 2 4 4" xfId="16902"/>
    <cellStyle name="Normal 5 4 2 4 4 2" xfId="40153"/>
    <cellStyle name="Normal 5 4 2 4 4 3" xfId="40152"/>
    <cellStyle name="Normal 5 4 2 4 5" xfId="16903"/>
    <cellStyle name="Normal 5 4 2 4 5 2" xfId="40155"/>
    <cellStyle name="Normal 5 4 2 4 5 3" xfId="40154"/>
    <cellStyle name="Normal 5 4 2 4 6" xfId="16904"/>
    <cellStyle name="Normal 5 4 2 4 6 2" xfId="40156"/>
    <cellStyle name="Normal 5 4 2 4 7" xfId="40141"/>
    <cellStyle name="Normal 5 4 2 4_Sheet3" xfId="16905"/>
    <cellStyle name="Normal 5 4 2 5" xfId="16906"/>
    <cellStyle name="Normal 5 4 2 5 2" xfId="16907"/>
    <cellStyle name="Normal 5 4 2 5 2 2" xfId="16908"/>
    <cellStyle name="Normal 5 4 2 5 2 2 2" xfId="40159"/>
    <cellStyle name="Normal 5 4 2 5 2 3" xfId="40158"/>
    <cellStyle name="Normal 5 4 2 5 2_Sheet3" xfId="16909"/>
    <cellStyle name="Normal 5 4 2 5 3" xfId="16910"/>
    <cellStyle name="Normal 5 4 2 5 3 2" xfId="40161"/>
    <cellStyle name="Normal 5 4 2 5 3 3" xfId="40160"/>
    <cellStyle name="Normal 5 4 2 5 4" xfId="16911"/>
    <cellStyle name="Normal 5 4 2 5 4 2" xfId="40163"/>
    <cellStyle name="Normal 5 4 2 5 4 3" xfId="40162"/>
    <cellStyle name="Normal 5 4 2 5 5" xfId="16912"/>
    <cellStyle name="Normal 5 4 2 5 5 2" xfId="40164"/>
    <cellStyle name="Normal 5 4 2 5 6" xfId="40157"/>
    <cellStyle name="Normal 5 4 2 5_Sheet3" xfId="16913"/>
    <cellStyle name="Normal 5 4 2 6" xfId="16914"/>
    <cellStyle name="Normal 5 4 2 6 2" xfId="16915"/>
    <cellStyle name="Normal 5 4 2 6 2 2" xfId="40166"/>
    <cellStyle name="Normal 5 4 2 6 3" xfId="40165"/>
    <cellStyle name="Normal 5 4 2 6_Sheet3" xfId="16916"/>
    <cellStyle name="Normal 5 4 2 7" xfId="16917"/>
    <cellStyle name="Normal 5 4 2 7 2" xfId="40168"/>
    <cellStyle name="Normal 5 4 2 7 3" xfId="40167"/>
    <cellStyle name="Normal 5 4 2 8" xfId="16918"/>
    <cellStyle name="Normal 5 4 2 8 2" xfId="40170"/>
    <cellStyle name="Normal 5 4 2 8 3" xfId="40169"/>
    <cellStyle name="Normal 5 4 2 9" xfId="16919"/>
    <cellStyle name="Normal 5 4 2 9 2" xfId="40171"/>
    <cellStyle name="Normal 5 4 2_Sheet3" xfId="16920"/>
    <cellStyle name="Normal 5 4 3" xfId="16921"/>
    <cellStyle name="Normal 5 4 3 10" xfId="40172"/>
    <cellStyle name="Normal 5 4 3 2" xfId="16922"/>
    <cellStyle name="Normal 5 4 3 2 2" xfId="16923"/>
    <cellStyle name="Normal 5 4 3 2 2 2" xfId="16924"/>
    <cellStyle name="Normal 5 4 3 2 2 2 2" xfId="16925"/>
    <cellStyle name="Normal 5 4 3 2 2 2 2 2" xfId="40176"/>
    <cellStyle name="Normal 5 4 3 2 2 2 3" xfId="40175"/>
    <cellStyle name="Normal 5 4 3 2 2 2_Sheet3" xfId="16926"/>
    <cellStyle name="Normal 5 4 3 2 2 3" xfId="16927"/>
    <cellStyle name="Normal 5 4 3 2 2 3 2" xfId="40178"/>
    <cellStyle name="Normal 5 4 3 2 2 3 3" xfId="40177"/>
    <cellStyle name="Normal 5 4 3 2 2 4" xfId="16928"/>
    <cellStyle name="Normal 5 4 3 2 2 4 2" xfId="40180"/>
    <cellStyle name="Normal 5 4 3 2 2 4 3" xfId="40179"/>
    <cellStyle name="Normal 5 4 3 2 2 5" xfId="16929"/>
    <cellStyle name="Normal 5 4 3 2 2 5 2" xfId="40181"/>
    <cellStyle name="Normal 5 4 3 2 2 6" xfId="40174"/>
    <cellStyle name="Normal 5 4 3 2 2_Sheet3" xfId="16930"/>
    <cellStyle name="Normal 5 4 3 2 3" xfId="16931"/>
    <cellStyle name="Normal 5 4 3 2 3 2" xfId="16932"/>
    <cellStyle name="Normal 5 4 3 2 3 2 2" xfId="40183"/>
    <cellStyle name="Normal 5 4 3 2 3 3" xfId="40182"/>
    <cellStyle name="Normal 5 4 3 2 3_Sheet3" xfId="16933"/>
    <cellStyle name="Normal 5 4 3 2 4" xfId="16934"/>
    <cellStyle name="Normal 5 4 3 2 4 2" xfId="40185"/>
    <cellStyle name="Normal 5 4 3 2 4 3" xfId="40184"/>
    <cellStyle name="Normal 5 4 3 2 5" xfId="16935"/>
    <cellStyle name="Normal 5 4 3 2 5 2" xfId="40187"/>
    <cellStyle name="Normal 5 4 3 2 5 3" xfId="40186"/>
    <cellStyle name="Normal 5 4 3 2 6" xfId="16936"/>
    <cellStyle name="Normal 5 4 3 2 6 2" xfId="40188"/>
    <cellStyle name="Normal 5 4 3 2 7" xfId="40173"/>
    <cellStyle name="Normal 5 4 3 2_Sheet3" xfId="16937"/>
    <cellStyle name="Normal 5 4 3 3" xfId="16938"/>
    <cellStyle name="Normal 5 4 3 3 2" xfId="16939"/>
    <cellStyle name="Normal 5 4 3 3 2 2" xfId="16940"/>
    <cellStyle name="Normal 5 4 3 3 2 2 2" xfId="16941"/>
    <cellStyle name="Normal 5 4 3 3 2 2 2 2" xfId="40192"/>
    <cellStyle name="Normal 5 4 3 3 2 2 3" xfId="40191"/>
    <cellStyle name="Normal 5 4 3 3 2 2_Sheet3" xfId="16942"/>
    <cellStyle name="Normal 5 4 3 3 2 3" xfId="16943"/>
    <cellStyle name="Normal 5 4 3 3 2 3 2" xfId="40194"/>
    <cellStyle name="Normal 5 4 3 3 2 3 3" xfId="40193"/>
    <cellStyle name="Normal 5 4 3 3 2 4" xfId="16944"/>
    <cellStyle name="Normal 5 4 3 3 2 4 2" xfId="40196"/>
    <cellStyle name="Normal 5 4 3 3 2 4 3" xfId="40195"/>
    <cellStyle name="Normal 5 4 3 3 2 5" xfId="16945"/>
    <cellStyle name="Normal 5 4 3 3 2 5 2" xfId="40197"/>
    <cellStyle name="Normal 5 4 3 3 2 6" xfId="40190"/>
    <cellStyle name="Normal 5 4 3 3 2_Sheet3" xfId="16946"/>
    <cellStyle name="Normal 5 4 3 3 3" xfId="16947"/>
    <cellStyle name="Normal 5 4 3 3 3 2" xfId="16948"/>
    <cellStyle name="Normal 5 4 3 3 3 2 2" xfId="40199"/>
    <cellStyle name="Normal 5 4 3 3 3 3" xfId="40198"/>
    <cellStyle name="Normal 5 4 3 3 3_Sheet3" xfId="16949"/>
    <cellStyle name="Normal 5 4 3 3 4" xfId="16950"/>
    <cellStyle name="Normal 5 4 3 3 4 2" xfId="40201"/>
    <cellStyle name="Normal 5 4 3 3 4 3" xfId="40200"/>
    <cellStyle name="Normal 5 4 3 3 5" xfId="16951"/>
    <cellStyle name="Normal 5 4 3 3 5 2" xfId="40203"/>
    <cellStyle name="Normal 5 4 3 3 5 3" xfId="40202"/>
    <cellStyle name="Normal 5 4 3 3 6" xfId="16952"/>
    <cellStyle name="Normal 5 4 3 3 6 2" xfId="40204"/>
    <cellStyle name="Normal 5 4 3 3 7" xfId="40189"/>
    <cellStyle name="Normal 5 4 3 3_Sheet3" xfId="16953"/>
    <cellStyle name="Normal 5 4 3 4" xfId="16954"/>
    <cellStyle name="Normal 5 4 3 4 2" xfId="16955"/>
    <cellStyle name="Normal 5 4 3 4 2 2" xfId="16956"/>
    <cellStyle name="Normal 5 4 3 4 2 2 2" xfId="16957"/>
    <cellStyle name="Normal 5 4 3 4 2 2 2 2" xfId="40208"/>
    <cellStyle name="Normal 5 4 3 4 2 2 3" xfId="40207"/>
    <cellStyle name="Normal 5 4 3 4 2 2_Sheet3" xfId="16958"/>
    <cellStyle name="Normal 5 4 3 4 2 3" xfId="16959"/>
    <cellStyle name="Normal 5 4 3 4 2 3 2" xfId="40210"/>
    <cellStyle name="Normal 5 4 3 4 2 3 3" xfId="40209"/>
    <cellStyle name="Normal 5 4 3 4 2 4" xfId="16960"/>
    <cellStyle name="Normal 5 4 3 4 2 4 2" xfId="40212"/>
    <cellStyle name="Normal 5 4 3 4 2 4 3" xfId="40211"/>
    <cellStyle name="Normal 5 4 3 4 2 5" xfId="16961"/>
    <cellStyle name="Normal 5 4 3 4 2 5 2" xfId="40213"/>
    <cellStyle name="Normal 5 4 3 4 2 6" xfId="40206"/>
    <cellStyle name="Normal 5 4 3 4 2_Sheet3" xfId="16962"/>
    <cellStyle name="Normal 5 4 3 4 3" xfId="16963"/>
    <cellStyle name="Normal 5 4 3 4 3 2" xfId="16964"/>
    <cellStyle name="Normal 5 4 3 4 3 2 2" xfId="40215"/>
    <cellStyle name="Normal 5 4 3 4 3 3" xfId="40214"/>
    <cellStyle name="Normal 5 4 3 4 3_Sheet3" xfId="16965"/>
    <cellStyle name="Normal 5 4 3 4 4" xfId="16966"/>
    <cellStyle name="Normal 5 4 3 4 4 2" xfId="40217"/>
    <cellStyle name="Normal 5 4 3 4 4 3" xfId="40216"/>
    <cellStyle name="Normal 5 4 3 4 5" xfId="16967"/>
    <cellStyle name="Normal 5 4 3 4 5 2" xfId="40219"/>
    <cellStyle name="Normal 5 4 3 4 5 3" xfId="40218"/>
    <cellStyle name="Normal 5 4 3 4 6" xfId="16968"/>
    <cellStyle name="Normal 5 4 3 4 6 2" xfId="40220"/>
    <cellStyle name="Normal 5 4 3 4 7" xfId="40205"/>
    <cellStyle name="Normal 5 4 3 4_Sheet3" xfId="16969"/>
    <cellStyle name="Normal 5 4 3 5" xfId="16970"/>
    <cellStyle name="Normal 5 4 3 5 2" xfId="16971"/>
    <cellStyle name="Normal 5 4 3 5 2 2" xfId="16972"/>
    <cellStyle name="Normal 5 4 3 5 2 2 2" xfId="40223"/>
    <cellStyle name="Normal 5 4 3 5 2 3" xfId="40222"/>
    <cellStyle name="Normal 5 4 3 5 2_Sheet3" xfId="16973"/>
    <cellStyle name="Normal 5 4 3 5 3" xfId="16974"/>
    <cellStyle name="Normal 5 4 3 5 3 2" xfId="40225"/>
    <cellStyle name="Normal 5 4 3 5 3 3" xfId="40224"/>
    <cellStyle name="Normal 5 4 3 5 4" xfId="16975"/>
    <cellStyle name="Normal 5 4 3 5 4 2" xfId="40227"/>
    <cellStyle name="Normal 5 4 3 5 4 3" xfId="40226"/>
    <cellStyle name="Normal 5 4 3 5 5" xfId="16976"/>
    <cellStyle name="Normal 5 4 3 5 5 2" xfId="40228"/>
    <cellStyle name="Normal 5 4 3 5 6" xfId="40221"/>
    <cellStyle name="Normal 5 4 3 5_Sheet3" xfId="16977"/>
    <cellStyle name="Normal 5 4 3 6" xfId="16978"/>
    <cellStyle name="Normal 5 4 3 6 2" xfId="16979"/>
    <cellStyle name="Normal 5 4 3 6 2 2" xfId="40230"/>
    <cellStyle name="Normal 5 4 3 6 3" xfId="40229"/>
    <cellStyle name="Normal 5 4 3 6_Sheet3" xfId="16980"/>
    <cellStyle name="Normal 5 4 3 7" xfId="16981"/>
    <cellStyle name="Normal 5 4 3 7 2" xfId="40232"/>
    <cellStyle name="Normal 5 4 3 7 3" xfId="40231"/>
    <cellStyle name="Normal 5 4 3 8" xfId="16982"/>
    <cellStyle name="Normal 5 4 3 8 2" xfId="40234"/>
    <cellStyle name="Normal 5 4 3 8 3" xfId="40233"/>
    <cellStyle name="Normal 5 4 3 9" xfId="16983"/>
    <cellStyle name="Normal 5 4 3 9 2" xfId="40235"/>
    <cellStyle name="Normal 5 4 3_Sheet3" xfId="16984"/>
    <cellStyle name="Normal 5 4 4" xfId="16985"/>
    <cellStyle name="Normal 5 4 4 10" xfId="40236"/>
    <cellStyle name="Normal 5 4 4 2" xfId="16986"/>
    <cellStyle name="Normal 5 4 4 2 2" xfId="16987"/>
    <cellStyle name="Normal 5 4 4 2 2 2" xfId="16988"/>
    <cellStyle name="Normal 5 4 4 2 2 2 2" xfId="16989"/>
    <cellStyle name="Normal 5 4 4 2 2 2 2 2" xfId="40240"/>
    <cellStyle name="Normal 5 4 4 2 2 2 3" xfId="40239"/>
    <cellStyle name="Normal 5 4 4 2 2 2_Sheet3" xfId="16990"/>
    <cellStyle name="Normal 5 4 4 2 2 3" xfId="16991"/>
    <cellStyle name="Normal 5 4 4 2 2 3 2" xfId="40242"/>
    <cellStyle name="Normal 5 4 4 2 2 3 3" xfId="40241"/>
    <cellStyle name="Normal 5 4 4 2 2 4" xfId="16992"/>
    <cellStyle name="Normal 5 4 4 2 2 4 2" xfId="40244"/>
    <cellStyle name="Normal 5 4 4 2 2 4 3" xfId="40243"/>
    <cellStyle name="Normal 5 4 4 2 2 5" xfId="16993"/>
    <cellStyle name="Normal 5 4 4 2 2 5 2" xfId="40245"/>
    <cellStyle name="Normal 5 4 4 2 2 6" xfId="40238"/>
    <cellStyle name="Normal 5 4 4 2 2_Sheet3" xfId="16994"/>
    <cellStyle name="Normal 5 4 4 2 3" xfId="16995"/>
    <cellStyle name="Normal 5 4 4 2 3 2" xfId="16996"/>
    <cellStyle name="Normal 5 4 4 2 3 2 2" xfId="40247"/>
    <cellStyle name="Normal 5 4 4 2 3 3" xfId="40246"/>
    <cellStyle name="Normal 5 4 4 2 3_Sheet3" xfId="16997"/>
    <cellStyle name="Normal 5 4 4 2 4" xfId="16998"/>
    <cellStyle name="Normal 5 4 4 2 4 2" xfId="40249"/>
    <cellStyle name="Normal 5 4 4 2 4 3" xfId="40248"/>
    <cellStyle name="Normal 5 4 4 2 5" xfId="16999"/>
    <cellStyle name="Normal 5 4 4 2 5 2" xfId="40251"/>
    <cellStyle name="Normal 5 4 4 2 5 3" xfId="40250"/>
    <cellStyle name="Normal 5 4 4 2 6" xfId="17000"/>
    <cellStyle name="Normal 5 4 4 2 6 2" xfId="40252"/>
    <cellStyle name="Normal 5 4 4 2 7" xfId="40237"/>
    <cellStyle name="Normal 5 4 4 2_Sheet3" xfId="17001"/>
    <cellStyle name="Normal 5 4 4 3" xfId="17002"/>
    <cellStyle name="Normal 5 4 4 3 2" xfId="17003"/>
    <cellStyle name="Normal 5 4 4 3 2 2" xfId="17004"/>
    <cellStyle name="Normal 5 4 4 3 2 2 2" xfId="17005"/>
    <cellStyle name="Normal 5 4 4 3 2 2 2 2" xfId="40256"/>
    <cellStyle name="Normal 5 4 4 3 2 2 3" xfId="40255"/>
    <cellStyle name="Normal 5 4 4 3 2 2_Sheet3" xfId="17006"/>
    <cellStyle name="Normal 5 4 4 3 2 3" xfId="17007"/>
    <cellStyle name="Normal 5 4 4 3 2 3 2" xfId="40258"/>
    <cellStyle name="Normal 5 4 4 3 2 3 3" xfId="40257"/>
    <cellStyle name="Normal 5 4 4 3 2 4" xfId="17008"/>
    <cellStyle name="Normal 5 4 4 3 2 4 2" xfId="40260"/>
    <cellStyle name="Normal 5 4 4 3 2 4 3" xfId="40259"/>
    <cellStyle name="Normal 5 4 4 3 2 5" xfId="17009"/>
    <cellStyle name="Normal 5 4 4 3 2 5 2" xfId="40261"/>
    <cellStyle name="Normal 5 4 4 3 2 6" xfId="40254"/>
    <cellStyle name="Normal 5 4 4 3 2_Sheet3" xfId="17010"/>
    <cellStyle name="Normal 5 4 4 3 3" xfId="17011"/>
    <cellStyle name="Normal 5 4 4 3 3 2" xfId="17012"/>
    <cellStyle name="Normal 5 4 4 3 3 2 2" xfId="40263"/>
    <cellStyle name="Normal 5 4 4 3 3 3" xfId="40262"/>
    <cellStyle name="Normal 5 4 4 3 3_Sheet3" xfId="17013"/>
    <cellStyle name="Normal 5 4 4 3 4" xfId="17014"/>
    <cellStyle name="Normal 5 4 4 3 4 2" xfId="40265"/>
    <cellStyle name="Normal 5 4 4 3 4 3" xfId="40264"/>
    <cellStyle name="Normal 5 4 4 3 5" xfId="17015"/>
    <cellStyle name="Normal 5 4 4 3 5 2" xfId="40267"/>
    <cellStyle name="Normal 5 4 4 3 5 3" xfId="40266"/>
    <cellStyle name="Normal 5 4 4 3 6" xfId="17016"/>
    <cellStyle name="Normal 5 4 4 3 6 2" xfId="40268"/>
    <cellStyle name="Normal 5 4 4 3 7" xfId="40253"/>
    <cellStyle name="Normal 5 4 4 3_Sheet3" xfId="17017"/>
    <cellStyle name="Normal 5 4 4 4" xfId="17018"/>
    <cellStyle name="Normal 5 4 4 4 2" xfId="17019"/>
    <cellStyle name="Normal 5 4 4 4 2 2" xfId="17020"/>
    <cellStyle name="Normal 5 4 4 4 2 2 2" xfId="17021"/>
    <cellStyle name="Normal 5 4 4 4 2 2 2 2" xfId="40272"/>
    <cellStyle name="Normal 5 4 4 4 2 2 3" xfId="40271"/>
    <cellStyle name="Normal 5 4 4 4 2 2_Sheet3" xfId="17022"/>
    <cellStyle name="Normal 5 4 4 4 2 3" xfId="17023"/>
    <cellStyle name="Normal 5 4 4 4 2 3 2" xfId="40274"/>
    <cellStyle name="Normal 5 4 4 4 2 3 3" xfId="40273"/>
    <cellStyle name="Normal 5 4 4 4 2 4" xfId="17024"/>
    <cellStyle name="Normal 5 4 4 4 2 4 2" xfId="40276"/>
    <cellStyle name="Normal 5 4 4 4 2 4 3" xfId="40275"/>
    <cellStyle name="Normal 5 4 4 4 2 5" xfId="17025"/>
    <cellStyle name="Normal 5 4 4 4 2 5 2" xfId="40277"/>
    <cellStyle name="Normal 5 4 4 4 2 6" xfId="40270"/>
    <cellStyle name="Normal 5 4 4 4 2_Sheet3" xfId="17026"/>
    <cellStyle name="Normal 5 4 4 4 3" xfId="17027"/>
    <cellStyle name="Normal 5 4 4 4 3 2" xfId="17028"/>
    <cellStyle name="Normal 5 4 4 4 3 2 2" xfId="40279"/>
    <cellStyle name="Normal 5 4 4 4 3 3" xfId="40278"/>
    <cellStyle name="Normal 5 4 4 4 3_Sheet3" xfId="17029"/>
    <cellStyle name="Normal 5 4 4 4 4" xfId="17030"/>
    <cellStyle name="Normal 5 4 4 4 4 2" xfId="40281"/>
    <cellStyle name="Normal 5 4 4 4 4 3" xfId="40280"/>
    <cellStyle name="Normal 5 4 4 4 5" xfId="17031"/>
    <cellStyle name="Normal 5 4 4 4 5 2" xfId="40283"/>
    <cellStyle name="Normal 5 4 4 4 5 3" xfId="40282"/>
    <cellStyle name="Normal 5 4 4 4 6" xfId="17032"/>
    <cellStyle name="Normal 5 4 4 4 6 2" xfId="40284"/>
    <cellStyle name="Normal 5 4 4 4 7" xfId="40269"/>
    <cellStyle name="Normal 5 4 4 4_Sheet3" xfId="17033"/>
    <cellStyle name="Normal 5 4 4 5" xfId="17034"/>
    <cellStyle name="Normal 5 4 4 5 2" xfId="17035"/>
    <cellStyle name="Normal 5 4 4 5 2 2" xfId="17036"/>
    <cellStyle name="Normal 5 4 4 5 2 2 2" xfId="40287"/>
    <cellStyle name="Normal 5 4 4 5 2 3" xfId="40286"/>
    <cellStyle name="Normal 5 4 4 5 2_Sheet3" xfId="17037"/>
    <cellStyle name="Normal 5 4 4 5 3" xfId="17038"/>
    <cellStyle name="Normal 5 4 4 5 3 2" xfId="40289"/>
    <cellStyle name="Normal 5 4 4 5 3 3" xfId="40288"/>
    <cellStyle name="Normal 5 4 4 5 4" xfId="17039"/>
    <cellStyle name="Normal 5 4 4 5 4 2" xfId="40291"/>
    <cellStyle name="Normal 5 4 4 5 4 3" xfId="40290"/>
    <cellStyle name="Normal 5 4 4 5 5" xfId="17040"/>
    <cellStyle name="Normal 5 4 4 5 5 2" xfId="40292"/>
    <cellStyle name="Normal 5 4 4 5 6" xfId="40285"/>
    <cellStyle name="Normal 5 4 4 5_Sheet3" xfId="17041"/>
    <cellStyle name="Normal 5 4 4 6" xfId="17042"/>
    <cellStyle name="Normal 5 4 4 6 2" xfId="17043"/>
    <cellStyle name="Normal 5 4 4 6 2 2" xfId="40294"/>
    <cellStyle name="Normal 5 4 4 6 3" xfId="40293"/>
    <cellStyle name="Normal 5 4 4 6_Sheet3" xfId="17044"/>
    <cellStyle name="Normal 5 4 4 7" xfId="17045"/>
    <cellStyle name="Normal 5 4 4 7 2" xfId="40296"/>
    <cellStyle name="Normal 5 4 4 7 3" xfId="40295"/>
    <cellStyle name="Normal 5 4 4 8" xfId="17046"/>
    <cellStyle name="Normal 5 4 4 8 2" xfId="40298"/>
    <cellStyle name="Normal 5 4 4 8 3" xfId="40297"/>
    <cellStyle name="Normal 5 4 4 9" xfId="17047"/>
    <cellStyle name="Normal 5 4 4 9 2" xfId="40299"/>
    <cellStyle name="Normal 5 4 4_Sheet3" xfId="17048"/>
    <cellStyle name="Normal 5 4 5" xfId="17049"/>
    <cellStyle name="Normal 5 4 5 10" xfId="40300"/>
    <cellStyle name="Normal 5 4 5 2" xfId="17050"/>
    <cellStyle name="Normal 5 4 5 2 2" xfId="17051"/>
    <cellStyle name="Normal 5 4 5 2 2 2" xfId="17052"/>
    <cellStyle name="Normal 5 4 5 2 2 2 2" xfId="17053"/>
    <cellStyle name="Normal 5 4 5 2 2 2 2 2" xfId="40304"/>
    <cellStyle name="Normal 5 4 5 2 2 2 3" xfId="40303"/>
    <cellStyle name="Normal 5 4 5 2 2 2_Sheet3" xfId="17054"/>
    <cellStyle name="Normal 5 4 5 2 2 3" xfId="17055"/>
    <cellStyle name="Normal 5 4 5 2 2 3 2" xfId="40306"/>
    <cellStyle name="Normal 5 4 5 2 2 3 3" xfId="40305"/>
    <cellStyle name="Normal 5 4 5 2 2 4" xfId="17056"/>
    <cellStyle name="Normal 5 4 5 2 2 4 2" xfId="40308"/>
    <cellStyle name="Normal 5 4 5 2 2 4 3" xfId="40307"/>
    <cellStyle name="Normal 5 4 5 2 2 5" xfId="17057"/>
    <cellStyle name="Normal 5 4 5 2 2 5 2" xfId="40309"/>
    <cellStyle name="Normal 5 4 5 2 2 6" xfId="40302"/>
    <cellStyle name="Normal 5 4 5 2 2_Sheet3" xfId="17058"/>
    <cellStyle name="Normal 5 4 5 2 3" xfId="17059"/>
    <cellStyle name="Normal 5 4 5 2 3 2" xfId="17060"/>
    <cellStyle name="Normal 5 4 5 2 3 2 2" xfId="40311"/>
    <cellStyle name="Normal 5 4 5 2 3 3" xfId="40310"/>
    <cellStyle name="Normal 5 4 5 2 3_Sheet3" xfId="17061"/>
    <cellStyle name="Normal 5 4 5 2 4" xfId="17062"/>
    <cellStyle name="Normal 5 4 5 2 4 2" xfId="40313"/>
    <cellStyle name="Normal 5 4 5 2 4 3" xfId="40312"/>
    <cellStyle name="Normal 5 4 5 2 5" xfId="17063"/>
    <cellStyle name="Normal 5 4 5 2 5 2" xfId="40315"/>
    <cellStyle name="Normal 5 4 5 2 5 3" xfId="40314"/>
    <cellStyle name="Normal 5 4 5 2 6" xfId="17064"/>
    <cellStyle name="Normal 5 4 5 2 6 2" xfId="40316"/>
    <cellStyle name="Normal 5 4 5 2 7" xfId="40301"/>
    <cellStyle name="Normal 5 4 5 2_Sheet3" xfId="17065"/>
    <cellStyle name="Normal 5 4 5 3" xfId="17066"/>
    <cellStyle name="Normal 5 4 5 3 2" xfId="17067"/>
    <cellStyle name="Normal 5 4 5 3 2 2" xfId="17068"/>
    <cellStyle name="Normal 5 4 5 3 2 2 2" xfId="17069"/>
    <cellStyle name="Normal 5 4 5 3 2 2 2 2" xfId="40320"/>
    <cellStyle name="Normal 5 4 5 3 2 2 3" xfId="40319"/>
    <cellStyle name="Normal 5 4 5 3 2 2_Sheet3" xfId="17070"/>
    <cellStyle name="Normal 5 4 5 3 2 3" xfId="17071"/>
    <cellStyle name="Normal 5 4 5 3 2 3 2" xfId="40322"/>
    <cellStyle name="Normal 5 4 5 3 2 3 3" xfId="40321"/>
    <cellStyle name="Normal 5 4 5 3 2 4" xfId="17072"/>
    <cellStyle name="Normal 5 4 5 3 2 4 2" xfId="40324"/>
    <cellStyle name="Normal 5 4 5 3 2 4 3" xfId="40323"/>
    <cellStyle name="Normal 5 4 5 3 2 5" xfId="17073"/>
    <cellStyle name="Normal 5 4 5 3 2 5 2" xfId="40325"/>
    <cellStyle name="Normal 5 4 5 3 2 6" xfId="40318"/>
    <cellStyle name="Normal 5 4 5 3 2_Sheet3" xfId="17074"/>
    <cellStyle name="Normal 5 4 5 3 3" xfId="17075"/>
    <cellStyle name="Normal 5 4 5 3 3 2" xfId="17076"/>
    <cellStyle name="Normal 5 4 5 3 3 2 2" xfId="40327"/>
    <cellStyle name="Normal 5 4 5 3 3 3" xfId="40326"/>
    <cellStyle name="Normal 5 4 5 3 3_Sheet3" xfId="17077"/>
    <cellStyle name="Normal 5 4 5 3 4" xfId="17078"/>
    <cellStyle name="Normal 5 4 5 3 4 2" xfId="40329"/>
    <cellStyle name="Normal 5 4 5 3 4 3" xfId="40328"/>
    <cellStyle name="Normal 5 4 5 3 5" xfId="17079"/>
    <cellStyle name="Normal 5 4 5 3 5 2" xfId="40331"/>
    <cellStyle name="Normal 5 4 5 3 5 3" xfId="40330"/>
    <cellStyle name="Normal 5 4 5 3 6" xfId="17080"/>
    <cellStyle name="Normal 5 4 5 3 6 2" xfId="40332"/>
    <cellStyle name="Normal 5 4 5 3 7" xfId="40317"/>
    <cellStyle name="Normal 5 4 5 3_Sheet3" xfId="17081"/>
    <cellStyle name="Normal 5 4 5 4" xfId="17082"/>
    <cellStyle name="Normal 5 4 5 4 2" xfId="17083"/>
    <cellStyle name="Normal 5 4 5 4 2 2" xfId="17084"/>
    <cellStyle name="Normal 5 4 5 4 2 2 2" xfId="17085"/>
    <cellStyle name="Normal 5 4 5 4 2 2 2 2" xfId="40336"/>
    <cellStyle name="Normal 5 4 5 4 2 2 3" xfId="40335"/>
    <cellStyle name="Normal 5 4 5 4 2 2_Sheet3" xfId="17086"/>
    <cellStyle name="Normal 5 4 5 4 2 3" xfId="17087"/>
    <cellStyle name="Normal 5 4 5 4 2 3 2" xfId="40338"/>
    <cellStyle name="Normal 5 4 5 4 2 3 3" xfId="40337"/>
    <cellStyle name="Normal 5 4 5 4 2 4" xfId="17088"/>
    <cellStyle name="Normal 5 4 5 4 2 4 2" xfId="40340"/>
    <cellStyle name="Normal 5 4 5 4 2 4 3" xfId="40339"/>
    <cellStyle name="Normal 5 4 5 4 2 5" xfId="17089"/>
    <cellStyle name="Normal 5 4 5 4 2 5 2" xfId="40341"/>
    <cellStyle name="Normal 5 4 5 4 2 6" xfId="40334"/>
    <cellStyle name="Normal 5 4 5 4 2_Sheet3" xfId="17090"/>
    <cellStyle name="Normal 5 4 5 4 3" xfId="17091"/>
    <cellStyle name="Normal 5 4 5 4 3 2" xfId="17092"/>
    <cellStyle name="Normal 5 4 5 4 3 2 2" xfId="40343"/>
    <cellStyle name="Normal 5 4 5 4 3 3" xfId="40342"/>
    <cellStyle name="Normal 5 4 5 4 3_Sheet3" xfId="17093"/>
    <cellStyle name="Normal 5 4 5 4 4" xfId="17094"/>
    <cellStyle name="Normal 5 4 5 4 4 2" xfId="40345"/>
    <cellStyle name="Normal 5 4 5 4 4 3" xfId="40344"/>
    <cellStyle name="Normal 5 4 5 4 5" xfId="17095"/>
    <cellStyle name="Normal 5 4 5 4 5 2" xfId="40347"/>
    <cellStyle name="Normal 5 4 5 4 5 3" xfId="40346"/>
    <cellStyle name="Normal 5 4 5 4 6" xfId="17096"/>
    <cellStyle name="Normal 5 4 5 4 6 2" xfId="40348"/>
    <cellStyle name="Normal 5 4 5 4 7" xfId="40333"/>
    <cellStyle name="Normal 5 4 5 4_Sheet3" xfId="17097"/>
    <cellStyle name="Normal 5 4 5 5" xfId="17098"/>
    <cellStyle name="Normal 5 4 5 5 2" xfId="17099"/>
    <cellStyle name="Normal 5 4 5 5 2 2" xfId="17100"/>
    <cellStyle name="Normal 5 4 5 5 2 2 2" xfId="40351"/>
    <cellStyle name="Normal 5 4 5 5 2 3" xfId="40350"/>
    <cellStyle name="Normal 5 4 5 5 2_Sheet3" xfId="17101"/>
    <cellStyle name="Normal 5 4 5 5 3" xfId="17102"/>
    <cellStyle name="Normal 5 4 5 5 3 2" xfId="40353"/>
    <cellStyle name="Normal 5 4 5 5 3 3" xfId="40352"/>
    <cellStyle name="Normal 5 4 5 5 4" xfId="17103"/>
    <cellStyle name="Normal 5 4 5 5 4 2" xfId="40355"/>
    <cellStyle name="Normal 5 4 5 5 4 3" xfId="40354"/>
    <cellStyle name="Normal 5 4 5 5 5" xfId="17104"/>
    <cellStyle name="Normal 5 4 5 5 5 2" xfId="40356"/>
    <cellStyle name="Normal 5 4 5 5 6" xfId="40349"/>
    <cellStyle name="Normal 5 4 5 5_Sheet3" xfId="17105"/>
    <cellStyle name="Normal 5 4 5 6" xfId="17106"/>
    <cellStyle name="Normal 5 4 5 6 2" xfId="17107"/>
    <cellStyle name="Normal 5 4 5 6 2 2" xfId="40358"/>
    <cellStyle name="Normal 5 4 5 6 3" xfId="40357"/>
    <cellStyle name="Normal 5 4 5 6_Sheet3" xfId="17108"/>
    <cellStyle name="Normal 5 4 5 7" xfId="17109"/>
    <cellStyle name="Normal 5 4 5 7 2" xfId="40360"/>
    <cellStyle name="Normal 5 4 5 7 3" xfId="40359"/>
    <cellStyle name="Normal 5 4 5 8" xfId="17110"/>
    <cellStyle name="Normal 5 4 5 8 2" xfId="40362"/>
    <cellStyle name="Normal 5 4 5 8 3" xfId="40361"/>
    <cellStyle name="Normal 5 4 5 9" xfId="17111"/>
    <cellStyle name="Normal 5 4 5 9 2" xfId="40363"/>
    <cellStyle name="Normal 5 4 5_Sheet3" xfId="17112"/>
    <cellStyle name="Normal 5 4 6" xfId="17113"/>
    <cellStyle name="Normal 5 4 6 10" xfId="40364"/>
    <cellStyle name="Normal 5 4 6 2" xfId="17114"/>
    <cellStyle name="Normal 5 4 6 2 2" xfId="17115"/>
    <cellStyle name="Normal 5 4 6 2 2 2" xfId="17116"/>
    <cellStyle name="Normal 5 4 6 2 2 2 2" xfId="17117"/>
    <cellStyle name="Normal 5 4 6 2 2 2 2 2" xfId="40368"/>
    <cellStyle name="Normal 5 4 6 2 2 2 3" xfId="40367"/>
    <cellStyle name="Normal 5 4 6 2 2 2_Sheet3" xfId="17118"/>
    <cellStyle name="Normal 5 4 6 2 2 3" xfId="17119"/>
    <cellStyle name="Normal 5 4 6 2 2 3 2" xfId="40370"/>
    <cellStyle name="Normal 5 4 6 2 2 3 3" xfId="40369"/>
    <cellStyle name="Normal 5 4 6 2 2 4" xfId="17120"/>
    <cellStyle name="Normal 5 4 6 2 2 4 2" xfId="40372"/>
    <cellStyle name="Normal 5 4 6 2 2 4 3" xfId="40371"/>
    <cellStyle name="Normal 5 4 6 2 2 5" xfId="17121"/>
    <cellStyle name="Normal 5 4 6 2 2 5 2" xfId="40373"/>
    <cellStyle name="Normal 5 4 6 2 2 6" xfId="40366"/>
    <cellStyle name="Normal 5 4 6 2 2_Sheet3" xfId="17122"/>
    <cellStyle name="Normal 5 4 6 2 3" xfId="17123"/>
    <cellStyle name="Normal 5 4 6 2 3 2" xfId="17124"/>
    <cellStyle name="Normal 5 4 6 2 3 2 2" xfId="40375"/>
    <cellStyle name="Normal 5 4 6 2 3 3" xfId="40374"/>
    <cellStyle name="Normal 5 4 6 2 3_Sheet3" xfId="17125"/>
    <cellStyle name="Normal 5 4 6 2 4" xfId="17126"/>
    <cellStyle name="Normal 5 4 6 2 4 2" xfId="40377"/>
    <cellStyle name="Normal 5 4 6 2 4 3" xfId="40376"/>
    <cellStyle name="Normal 5 4 6 2 5" xfId="17127"/>
    <cellStyle name="Normal 5 4 6 2 5 2" xfId="40379"/>
    <cellStyle name="Normal 5 4 6 2 5 3" xfId="40378"/>
    <cellStyle name="Normal 5 4 6 2 6" xfId="17128"/>
    <cellStyle name="Normal 5 4 6 2 6 2" xfId="40380"/>
    <cellStyle name="Normal 5 4 6 2 7" xfId="40365"/>
    <cellStyle name="Normal 5 4 6 2_Sheet3" xfId="17129"/>
    <cellStyle name="Normal 5 4 6 3" xfId="17130"/>
    <cellStyle name="Normal 5 4 6 3 2" xfId="17131"/>
    <cellStyle name="Normal 5 4 6 3 2 2" xfId="17132"/>
    <cellStyle name="Normal 5 4 6 3 2 2 2" xfId="17133"/>
    <cellStyle name="Normal 5 4 6 3 2 2 2 2" xfId="40384"/>
    <cellStyle name="Normal 5 4 6 3 2 2 3" xfId="40383"/>
    <cellStyle name="Normal 5 4 6 3 2 2_Sheet3" xfId="17134"/>
    <cellStyle name="Normal 5 4 6 3 2 3" xfId="17135"/>
    <cellStyle name="Normal 5 4 6 3 2 3 2" xfId="40386"/>
    <cellStyle name="Normal 5 4 6 3 2 3 3" xfId="40385"/>
    <cellStyle name="Normal 5 4 6 3 2 4" xfId="17136"/>
    <cellStyle name="Normal 5 4 6 3 2 4 2" xfId="40388"/>
    <cellStyle name="Normal 5 4 6 3 2 4 3" xfId="40387"/>
    <cellStyle name="Normal 5 4 6 3 2 5" xfId="17137"/>
    <cellStyle name="Normal 5 4 6 3 2 5 2" xfId="40389"/>
    <cellStyle name="Normal 5 4 6 3 2 6" xfId="40382"/>
    <cellStyle name="Normal 5 4 6 3 2_Sheet3" xfId="17138"/>
    <cellStyle name="Normal 5 4 6 3 3" xfId="17139"/>
    <cellStyle name="Normal 5 4 6 3 3 2" xfId="17140"/>
    <cellStyle name="Normal 5 4 6 3 3 2 2" xfId="40391"/>
    <cellStyle name="Normal 5 4 6 3 3 3" xfId="40390"/>
    <cellStyle name="Normal 5 4 6 3 3_Sheet3" xfId="17141"/>
    <cellStyle name="Normal 5 4 6 3 4" xfId="17142"/>
    <cellStyle name="Normal 5 4 6 3 4 2" xfId="40393"/>
    <cellStyle name="Normal 5 4 6 3 4 3" xfId="40392"/>
    <cellStyle name="Normal 5 4 6 3 5" xfId="17143"/>
    <cellStyle name="Normal 5 4 6 3 5 2" xfId="40395"/>
    <cellStyle name="Normal 5 4 6 3 5 3" xfId="40394"/>
    <cellStyle name="Normal 5 4 6 3 6" xfId="17144"/>
    <cellStyle name="Normal 5 4 6 3 6 2" xfId="40396"/>
    <cellStyle name="Normal 5 4 6 3 7" xfId="40381"/>
    <cellStyle name="Normal 5 4 6 3_Sheet3" xfId="17145"/>
    <cellStyle name="Normal 5 4 6 4" xfId="17146"/>
    <cellStyle name="Normal 5 4 6 4 2" xfId="17147"/>
    <cellStyle name="Normal 5 4 6 4 2 2" xfId="17148"/>
    <cellStyle name="Normal 5 4 6 4 2 2 2" xfId="17149"/>
    <cellStyle name="Normal 5 4 6 4 2 2 2 2" xfId="40400"/>
    <cellStyle name="Normal 5 4 6 4 2 2 3" xfId="40399"/>
    <cellStyle name="Normal 5 4 6 4 2 2_Sheet3" xfId="17150"/>
    <cellStyle name="Normal 5 4 6 4 2 3" xfId="17151"/>
    <cellStyle name="Normal 5 4 6 4 2 3 2" xfId="40402"/>
    <cellStyle name="Normal 5 4 6 4 2 3 3" xfId="40401"/>
    <cellStyle name="Normal 5 4 6 4 2 4" xfId="17152"/>
    <cellStyle name="Normal 5 4 6 4 2 4 2" xfId="40404"/>
    <cellStyle name="Normal 5 4 6 4 2 4 3" xfId="40403"/>
    <cellStyle name="Normal 5 4 6 4 2 5" xfId="17153"/>
    <cellStyle name="Normal 5 4 6 4 2 5 2" xfId="40405"/>
    <cellStyle name="Normal 5 4 6 4 2 6" xfId="40398"/>
    <cellStyle name="Normal 5 4 6 4 2_Sheet3" xfId="17154"/>
    <cellStyle name="Normal 5 4 6 4 3" xfId="17155"/>
    <cellStyle name="Normal 5 4 6 4 3 2" xfId="17156"/>
    <cellStyle name="Normal 5 4 6 4 3 2 2" xfId="40407"/>
    <cellStyle name="Normal 5 4 6 4 3 3" xfId="40406"/>
    <cellStyle name="Normal 5 4 6 4 3_Sheet3" xfId="17157"/>
    <cellStyle name="Normal 5 4 6 4 4" xfId="17158"/>
    <cellStyle name="Normal 5 4 6 4 4 2" xfId="40409"/>
    <cellStyle name="Normal 5 4 6 4 4 3" xfId="40408"/>
    <cellStyle name="Normal 5 4 6 4 5" xfId="17159"/>
    <cellStyle name="Normal 5 4 6 4 5 2" xfId="40411"/>
    <cellStyle name="Normal 5 4 6 4 5 3" xfId="40410"/>
    <cellStyle name="Normal 5 4 6 4 6" xfId="17160"/>
    <cellStyle name="Normal 5 4 6 4 6 2" xfId="40412"/>
    <cellStyle name="Normal 5 4 6 4 7" xfId="40397"/>
    <cellStyle name="Normal 5 4 6 4_Sheet3" xfId="17161"/>
    <cellStyle name="Normal 5 4 6 5" xfId="17162"/>
    <cellStyle name="Normal 5 4 6 5 2" xfId="17163"/>
    <cellStyle name="Normal 5 4 6 5 2 2" xfId="17164"/>
    <cellStyle name="Normal 5 4 6 5 2 2 2" xfId="40415"/>
    <cellStyle name="Normal 5 4 6 5 2 3" xfId="40414"/>
    <cellStyle name="Normal 5 4 6 5 2_Sheet3" xfId="17165"/>
    <cellStyle name="Normal 5 4 6 5 3" xfId="17166"/>
    <cellStyle name="Normal 5 4 6 5 3 2" xfId="40417"/>
    <cellStyle name="Normal 5 4 6 5 3 3" xfId="40416"/>
    <cellStyle name="Normal 5 4 6 5 4" xfId="17167"/>
    <cellStyle name="Normal 5 4 6 5 4 2" xfId="40419"/>
    <cellStyle name="Normal 5 4 6 5 4 3" xfId="40418"/>
    <cellStyle name="Normal 5 4 6 5 5" xfId="17168"/>
    <cellStyle name="Normal 5 4 6 5 5 2" xfId="40420"/>
    <cellStyle name="Normal 5 4 6 5 6" xfId="40413"/>
    <cellStyle name="Normal 5 4 6 5_Sheet3" xfId="17169"/>
    <cellStyle name="Normal 5 4 6 6" xfId="17170"/>
    <cellStyle name="Normal 5 4 6 6 2" xfId="17171"/>
    <cellStyle name="Normal 5 4 6 6 2 2" xfId="40422"/>
    <cellStyle name="Normal 5 4 6 6 3" xfId="40421"/>
    <cellStyle name="Normal 5 4 6 6_Sheet3" xfId="17172"/>
    <cellStyle name="Normal 5 4 6 7" xfId="17173"/>
    <cellStyle name="Normal 5 4 6 7 2" xfId="40424"/>
    <cellStyle name="Normal 5 4 6 7 3" xfId="40423"/>
    <cellStyle name="Normal 5 4 6 8" xfId="17174"/>
    <cellStyle name="Normal 5 4 6 8 2" xfId="40426"/>
    <cellStyle name="Normal 5 4 6 8 3" xfId="40425"/>
    <cellStyle name="Normal 5 4 6 9" xfId="17175"/>
    <cellStyle name="Normal 5 4 6 9 2" xfId="40427"/>
    <cellStyle name="Normal 5 4 6_Sheet3" xfId="17176"/>
    <cellStyle name="Normal 5 4 7" xfId="17177"/>
    <cellStyle name="Normal 5 4 7 2" xfId="17178"/>
    <cellStyle name="Normal 5 4 7 2 2" xfId="17179"/>
    <cellStyle name="Normal 5 4 7 2 2 2" xfId="17180"/>
    <cellStyle name="Normal 5 4 7 2 2 2 2" xfId="40431"/>
    <cellStyle name="Normal 5 4 7 2 2 3" xfId="40430"/>
    <cellStyle name="Normal 5 4 7 2 2_Sheet3" xfId="17181"/>
    <cellStyle name="Normal 5 4 7 2 3" xfId="17182"/>
    <cellStyle name="Normal 5 4 7 2 3 2" xfId="40433"/>
    <cellStyle name="Normal 5 4 7 2 3 3" xfId="40432"/>
    <cellStyle name="Normal 5 4 7 2 4" xfId="17183"/>
    <cellStyle name="Normal 5 4 7 2 4 2" xfId="40435"/>
    <cellStyle name="Normal 5 4 7 2 4 3" xfId="40434"/>
    <cellStyle name="Normal 5 4 7 2 5" xfId="17184"/>
    <cellStyle name="Normal 5 4 7 2 5 2" xfId="40436"/>
    <cellStyle name="Normal 5 4 7 2 6" xfId="40429"/>
    <cellStyle name="Normal 5 4 7 2_Sheet3" xfId="17185"/>
    <cellStyle name="Normal 5 4 7 3" xfId="17186"/>
    <cellStyle name="Normal 5 4 7 3 2" xfId="17187"/>
    <cellStyle name="Normal 5 4 7 3 2 2" xfId="40438"/>
    <cellStyle name="Normal 5 4 7 3 3" xfId="40437"/>
    <cellStyle name="Normal 5 4 7 3_Sheet3" xfId="17188"/>
    <cellStyle name="Normal 5 4 7 4" xfId="17189"/>
    <cellStyle name="Normal 5 4 7 4 2" xfId="40440"/>
    <cellStyle name="Normal 5 4 7 4 3" xfId="40439"/>
    <cellStyle name="Normal 5 4 7 5" xfId="17190"/>
    <cellStyle name="Normal 5 4 7 5 2" xfId="40442"/>
    <cellStyle name="Normal 5 4 7 5 3" xfId="40441"/>
    <cellStyle name="Normal 5 4 7 6" xfId="17191"/>
    <cellStyle name="Normal 5 4 7 6 2" xfId="40443"/>
    <cellStyle name="Normal 5 4 7 7" xfId="40428"/>
    <cellStyle name="Normal 5 4 7_Sheet3" xfId="17192"/>
    <cellStyle name="Normal 5 4 8" xfId="17193"/>
    <cellStyle name="Normal 5 4 8 2" xfId="17194"/>
    <cellStyle name="Normal 5 4 8 2 2" xfId="17195"/>
    <cellStyle name="Normal 5 4 8 2 2 2" xfId="17196"/>
    <cellStyle name="Normal 5 4 8 2 2 2 2" xfId="40447"/>
    <cellStyle name="Normal 5 4 8 2 2 3" xfId="40446"/>
    <cellStyle name="Normal 5 4 8 2 2_Sheet3" xfId="17197"/>
    <cellStyle name="Normal 5 4 8 2 3" xfId="17198"/>
    <cellStyle name="Normal 5 4 8 2 3 2" xfId="40449"/>
    <cellStyle name="Normal 5 4 8 2 3 3" xfId="40448"/>
    <cellStyle name="Normal 5 4 8 2 4" xfId="17199"/>
    <cellStyle name="Normal 5 4 8 2 4 2" xfId="40451"/>
    <cellStyle name="Normal 5 4 8 2 4 3" xfId="40450"/>
    <cellStyle name="Normal 5 4 8 2 5" xfId="17200"/>
    <cellStyle name="Normal 5 4 8 2 5 2" xfId="40452"/>
    <cellStyle name="Normal 5 4 8 2 6" xfId="40445"/>
    <cellStyle name="Normal 5 4 8 2_Sheet3" xfId="17201"/>
    <cellStyle name="Normal 5 4 8 3" xfId="17202"/>
    <cellStyle name="Normal 5 4 8 3 2" xfId="17203"/>
    <cellStyle name="Normal 5 4 8 3 2 2" xfId="40454"/>
    <cellStyle name="Normal 5 4 8 3 3" xfId="40453"/>
    <cellStyle name="Normal 5 4 8 3_Sheet3" xfId="17204"/>
    <cellStyle name="Normal 5 4 8 4" xfId="17205"/>
    <cellStyle name="Normal 5 4 8 4 2" xfId="40456"/>
    <cellStyle name="Normal 5 4 8 4 3" xfId="40455"/>
    <cellStyle name="Normal 5 4 8 5" xfId="17206"/>
    <cellStyle name="Normal 5 4 8 5 2" xfId="40458"/>
    <cellStyle name="Normal 5 4 8 5 3" xfId="40457"/>
    <cellStyle name="Normal 5 4 8 6" xfId="17207"/>
    <cellStyle name="Normal 5 4 8 6 2" xfId="40459"/>
    <cellStyle name="Normal 5 4 8 7" xfId="40444"/>
    <cellStyle name="Normal 5 4 8_Sheet3" xfId="17208"/>
    <cellStyle name="Normal 5 4 9" xfId="17209"/>
    <cellStyle name="Normal 5 4 9 2" xfId="17210"/>
    <cellStyle name="Normal 5 4 9 2 2" xfId="17211"/>
    <cellStyle name="Normal 5 4 9 2 2 2" xfId="17212"/>
    <cellStyle name="Normal 5 4 9 2 2 2 2" xfId="40463"/>
    <cellStyle name="Normal 5 4 9 2 2 3" xfId="40462"/>
    <cellStyle name="Normal 5 4 9 2 2_Sheet3" xfId="17213"/>
    <cellStyle name="Normal 5 4 9 2 3" xfId="17214"/>
    <cellStyle name="Normal 5 4 9 2 3 2" xfId="40465"/>
    <cellStyle name="Normal 5 4 9 2 3 3" xfId="40464"/>
    <cellStyle name="Normal 5 4 9 2 4" xfId="17215"/>
    <cellStyle name="Normal 5 4 9 2 4 2" xfId="40467"/>
    <cellStyle name="Normal 5 4 9 2 4 3" xfId="40466"/>
    <cellStyle name="Normal 5 4 9 2 5" xfId="17216"/>
    <cellStyle name="Normal 5 4 9 2 5 2" xfId="40468"/>
    <cellStyle name="Normal 5 4 9 2 6" xfId="40461"/>
    <cellStyle name="Normal 5 4 9 2_Sheet3" xfId="17217"/>
    <cellStyle name="Normal 5 4 9 3" xfId="17218"/>
    <cellStyle name="Normal 5 4 9 3 2" xfId="17219"/>
    <cellStyle name="Normal 5 4 9 3 2 2" xfId="40470"/>
    <cellStyle name="Normal 5 4 9 3 3" xfId="40469"/>
    <cellStyle name="Normal 5 4 9 3_Sheet3" xfId="17220"/>
    <cellStyle name="Normal 5 4 9 4" xfId="17221"/>
    <cellStyle name="Normal 5 4 9 4 2" xfId="40472"/>
    <cellStyle name="Normal 5 4 9 4 3" xfId="40471"/>
    <cellStyle name="Normal 5 4 9 5" xfId="17222"/>
    <cellStyle name="Normal 5 4 9 5 2" xfId="40474"/>
    <cellStyle name="Normal 5 4 9 5 3" xfId="40473"/>
    <cellStyle name="Normal 5 4 9 6" xfId="17223"/>
    <cellStyle name="Normal 5 4 9 6 2" xfId="40475"/>
    <cellStyle name="Normal 5 4 9 7" xfId="40460"/>
    <cellStyle name="Normal 5 4 9_Sheet3" xfId="17224"/>
    <cellStyle name="Normal 5 4_Sheet3" xfId="17225"/>
    <cellStyle name="Normal 5 5" xfId="17226"/>
    <cellStyle name="Normal 5 5 10" xfId="40476"/>
    <cellStyle name="Normal 5 5 2" xfId="17227"/>
    <cellStyle name="Normal 5 5 2 2" xfId="17228"/>
    <cellStyle name="Normal 5 5 2 2 2" xfId="17229"/>
    <cellStyle name="Normal 5 5 2 2 2 2" xfId="17230"/>
    <cellStyle name="Normal 5 5 2 2 2 2 2" xfId="40480"/>
    <cellStyle name="Normal 5 5 2 2 2 3" xfId="40479"/>
    <cellStyle name="Normal 5 5 2 2 2_Sheet3" xfId="17231"/>
    <cellStyle name="Normal 5 5 2 2 3" xfId="17232"/>
    <cellStyle name="Normal 5 5 2 2 3 2" xfId="40482"/>
    <cellStyle name="Normal 5 5 2 2 3 3" xfId="40481"/>
    <cellStyle name="Normal 5 5 2 2 4" xfId="17233"/>
    <cellStyle name="Normal 5 5 2 2 4 2" xfId="40484"/>
    <cellStyle name="Normal 5 5 2 2 4 3" xfId="40483"/>
    <cellStyle name="Normal 5 5 2 2 5" xfId="17234"/>
    <cellStyle name="Normal 5 5 2 2 5 2" xfId="40485"/>
    <cellStyle name="Normal 5 5 2 2 6" xfId="40478"/>
    <cellStyle name="Normal 5 5 2 2_Sheet3" xfId="17235"/>
    <cellStyle name="Normal 5 5 2 3" xfId="17236"/>
    <cellStyle name="Normal 5 5 2 3 2" xfId="17237"/>
    <cellStyle name="Normal 5 5 2 3 2 2" xfId="40487"/>
    <cellStyle name="Normal 5 5 2 3 3" xfId="40486"/>
    <cellStyle name="Normal 5 5 2 3_Sheet3" xfId="17238"/>
    <cellStyle name="Normal 5 5 2 4" xfId="17239"/>
    <cellStyle name="Normal 5 5 2 4 2" xfId="40489"/>
    <cellStyle name="Normal 5 5 2 4 3" xfId="40488"/>
    <cellStyle name="Normal 5 5 2 5" xfId="17240"/>
    <cellStyle name="Normal 5 5 2 5 2" xfId="40491"/>
    <cellStyle name="Normal 5 5 2 5 3" xfId="40490"/>
    <cellStyle name="Normal 5 5 2 6" xfId="17241"/>
    <cellStyle name="Normal 5 5 2 6 2" xfId="40492"/>
    <cellStyle name="Normal 5 5 2 7" xfId="40477"/>
    <cellStyle name="Normal 5 5 2_Sheet3" xfId="17242"/>
    <cellStyle name="Normal 5 5 3" xfId="17243"/>
    <cellStyle name="Normal 5 5 3 2" xfId="17244"/>
    <cellStyle name="Normal 5 5 3 2 2" xfId="17245"/>
    <cellStyle name="Normal 5 5 3 2 2 2" xfId="17246"/>
    <cellStyle name="Normal 5 5 3 2 2 2 2" xfId="40496"/>
    <cellStyle name="Normal 5 5 3 2 2 3" xfId="40495"/>
    <cellStyle name="Normal 5 5 3 2 2_Sheet3" xfId="17247"/>
    <cellStyle name="Normal 5 5 3 2 3" xfId="17248"/>
    <cellStyle name="Normal 5 5 3 2 3 2" xfId="40498"/>
    <cellStyle name="Normal 5 5 3 2 3 3" xfId="40497"/>
    <cellStyle name="Normal 5 5 3 2 4" xfId="17249"/>
    <cellStyle name="Normal 5 5 3 2 4 2" xfId="40500"/>
    <cellStyle name="Normal 5 5 3 2 4 3" xfId="40499"/>
    <cellStyle name="Normal 5 5 3 2 5" xfId="17250"/>
    <cellStyle name="Normal 5 5 3 2 5 2" xfId="40501"/>
    <cellStyle name="Normal 5 5 3 2 6" xfId="40494"/>
    <cellStyle name="Normal 5 5 3 2_Sheet3" xfId="17251"/>
    <cellStyle name="Normal 5 5 3 3" xfId="17252"/>
    <cellStyle name="Normal 5 5 3 3 2" xfId="17253"/>
    <cellStyle name="Normal 5 5 3 3 2 2" xfId="40503"/>
    <cellStyle name="Normal 5 5 3 3 3" xfId="40502"/>
    <cellStyle name="Normal 5 5 3 3_Sheet3" xfId="17254"/>
    <cellStyle name="Normal 5 5 3 4" xfId="17255"/>
    <cellStyle name="Normal 5 5 3 4 2" xfId="40505"/>
    <cellStyle name="Normal 5 5 3 4 3" xfId="40504"/>
    <cellStyle name="Normal 5 5 3 5" xfId="17256"/>
    <cellStyle name="Normal 5 5 3 5 2" xfId="40507"/>
    <cellStyle name="Normal 5 5 3 5 3" xfId="40506"/>
    <cellStyle name="Normal 5 5 3 6" xfId="17257"/>
    <cellStyle name="Normal 5 5 3 6 2" xfId="40508"/>
    <cellStyle name="Normal 5 5 3 7" xfId="40493"/>
    <cellStyle name="Normal 5 5 3_Sheet3" xfId="17258"/>
    <cellStyle name="Normal 5 5 4" xfId="17259"/>
    <cellStyle name="Normal 5 5 4 2" xfId="17260"/>
    <cellStyle name="Normal 5 5 4 2 2" xfId="17261"/>
    <cellStyle name="Normal 5 5 4 2 2 2" xfId="17262"/>
    <cellStyle name="Normal 5 5 4 2 2 2 2" xfId="40512"/>
    <cellStyle name="Normal 5 5 4 2 2 3" xfId="40511"/>
    <cellStyle name="Normal 5 5 4 2 2_Sheet3" xfId="17263"/>
    <cellStyle name="Normal 5 5 4 2 3" xfId="17264"/>
    <cellStyle name="Normal 5 5 4 2 3 2" xfId="40514"/>
    <cellStyle name="Normal 5 5 4 2 3 3" xfId="40513"/>
    <cellStyle name="Normal 5 5 4 2 4" xfId="17265"/>
    <cellStyle name="Normal 5 5 4 2 4 2" xfId="40516"/>
    <cellStyle name="Normal 5 5 4 2 4 3" xfId="40515"/>
    <cellStyle name="Normal 5 5 4 2 5" xfId="17266"/>
    <cellStyle name="Normal 5 5 4 2 5 2" xfId="40517"/>
    <cellStyle name="Normal 5 5 4 2 6" xfId="40510"/>
    <cellStyle name="Normal 5 5 4 2_Sheet3" xfId="17267"/>
    <cellStyle name="Normal 5 5 4 3" xfId="17268"/>
    <cellStyle name="Normal 5 5 4 3 2" xfId="17269"/>
    <cellStyle name="Normal 5 5 4 3 2 2" xfId="40519"/>
    <cellStyle name="Normal 5 5 4 3 3" xfId="40518"/>
    <cellStyle name="Normal 5 5 4 3_Sheet3" xfId="17270"/>
    <cellStyle name="Normal 5 5 4 4" xfId="17271"/>
    <cellStyle name="Normal 5 5 4 4 2" xfId="40521"/>
    <cellStyle name="Normal 5 5 4 4 3" xfId="40520"/>
    <cellStyle name="Normal 5 5 4 5" xfId="17272"/>
    <cellStyle name="Normal 5 5 4 5 2" xfId="40523"/>
    <cellStyle name="Normal 5 5 4 5 3" xfId="40522"/>
    <cellStyle name="Normal 5 5 4 6" xfId="17273"/>
    <cellStyle name="Normal 5 5 4 6 2" xfId="40524"/>
    <cellStyle name="Normal 5 5 4 7" xfId="40509"/>
    <cellStyle name="Normal 5 5 4_Sheet3" xfId="17274"/>
    <cellStyle name="Normal 5 5 5" xfId="17275"/>
    <cellStyle name="Normal 5 5 5 2" xfId="17276"/>
    <cellStyle name="Normal 5 5 5 2 2" xfId="17277"/>
    <cellStyle name="Normal 5 5 5 2 2 2" xfId="40527"/>
    <cellStyle name="Normal 5 5 5 2 3" xfId="40526"/>
    <cellStyle name="Normal 5 5 5 2_Sheet3" xfId="17278"/>
    <cellStyle name="Normal 5 5 5 3" xfId="17279"/>
    <cellStyle name="Normal 5 5 5 3 2" xfId="40529"/>
    <cellStyle name="Normal 5 5 5 3 3" xfId="40528"/>
    <cellStyle name="Normal 5 5 5 4" xfId="17280"/>
    <cellStyle name="Normal 5 5 5 4 2" xfId="40531"/>
    <cellStyle name="Normal 5 5 5 4 3" xfId="40530"/>
    <cellStyle name="Normal 5 5 5 5" xfId="17281"/>
    <cellStyle name="Normal 5 5 5 5 2" xfId="40532"/>
    <cellStyle name="Normal 5 5 5 6" xfId="40525"/>
    <cellStyle name="Normal 5 5 5_Sheet3" xfId="17282"/>
    <cellStyle name="Normal 5 5 6" xfId="17283"/>
    <cellStyle name="Normal 5 5 6 2" xfId="17284"/>
    <cellStyle name="Normal 5 5 6 2 2" xfId="40534"/>
    <cellStyle name="Normal 5 5 6 3" xfId="40533"/>
    <cellStyle name="Normal 5 5 6_Sheet3" xfId="17285"/>
    <cellStyle name="Normal 5 5 7" xfId="17286"/>
    <cellStyle name="Normal 5 5 7 2" xfId="40536"/>
    <cellStyle name="Normal 5 5 7 3" xfId="40535"/>
    <cellStyle name="Normal 5 5 8" xfId="17287"/>
    <cellStyle name="Normal 5 5 8 2" xfId="40538"/>
    <cellStyle name="Normal 5 5 8 3" xfId="40537"/>
    <cellStyle name="Normal 5 5 9" xfId="17288"/>
    <cellStyle name="Normal 5 5 9 2" xfId="40539"/>
    <cellStyle name="Normal 5 5_Sheet3" xfId="17289"/>
    <cellStyle name="Normal 5 6" xfId="17290"/>
    <cellStyle name="Normal 5 6 10" xfId="40540"/>
    <cellStyle name="Normal 5 6 2" xfId="17291"/>
    <cellStyle name="Normal 5 6 2 2" xfId="17292"/>
    <cellStyle name="Normal 5 6 2 2 2" xfId="17293"/>
    <cellStyle name="Normal 5 6 2 2 2 2" xfId="17294"/>
    <cellStyle name="Normal 5 6 2 2 2 2 2" xfId="40544"/>
    <cellStyle name="Normal 5 6 2 2 2 3" xfId="40543"/>
    <cellStyle name="Normal 5 6 2 2 2_Sheet3" xfId="17295"/>
    <cellStyle name="Normal 5 6 2 2 3" xfId="17296"/>
    <cellStyle name="Normal 5 6 2 2 3 2" xfId="40546"/>
    <cellStyle name="Normal 5 6 2 2 3 3" xfId="40545"/>
    <cellStyle name="Normal 5 6 2 2 4" xfId="17297"/>
    <cellStyle name="Normal 5 6 2 2 4 2" xfId="40548"/>
    <cellStyle name="Normal 5 6 2 2 4 3" xfId="40547"/>
    <cellStyle name="Normal 5 6 2 2 5" xfId="17298"/>
    <cellStyle name="Normal 5 6 2 2 5 2" xfId="40549"/>
    <cellStyle name="Normal 5 6 2 2 6" xfId="40542"/>
    <cellStyle name="Normal 5 6 2 2_Sheet3" xfId="17299"/>
    <cellStyle name="Normal 5 6 2 3" xfId="17300"/>
    <cellStyle name="Normal 5 6 2 3 2" xfId="17301"/>
    <cellStyle name="Normal 5 6 2 3 2 2" xfId="40551"/>
    <cellStyle name="Normal 5 6 2 3 3" xfId="40550"/>
    <cellStyle name="Normal 5 6 2 3_Sheet3" xfId="17302"/>
    <cellStyle name="Normal 5 6 2 4" xfId="17303"/>
    <cellStyle name="Normal 5 6 2 4 2" xfId="40553"/>
    <cellStyle name="Normal 5 6 2 4 3" xfId="40552"/>
    <cellStyle name="Normal 5 6 2 5" xfId="17304"/>
    <cellStyle name="Normal 5 6 2 5 2" xfId="40555"/>
    <cellStyle name="Normal 5 6 2 5 3" xfId="40554"/>
    <cellStyle name="Normal 5 6 2 6" xfId="17305"/>
    <cellStyle name="Normal 5 6 2 6 2" xfId="40556"/>
    <cellStyle name="Normal 5 6 2 7" xfId="40541"/>
    <cellStyle name="Normal 5 6 2_Sheet3" xfId="17306"/>
    <cellStyle name="Normal 5 6 3" xfId="17307"/>
    <cellStyle name="Normal 5 6 3 2" xfId="17308"/>
    <cellStyle name="Normal 5 6 3 2 2" xfId="17309"/>
    <cellStyle name="Normal 5 6 3 2 2 2" xfId="17310"/>
    <cellStyle name="Normal 5 6 3 2 2 2 2" xfId="40560"/>
    <cellStyle name="Normal 5 6 3 2 2 3" xfId="40559"/>
    <cellStyle name="Normal 5 6 3 2 2_Sheet3" xfId="17311"/>
    <cellStyle name="Normal 5 6 3 2 3" xfId="17312"/>
    <cellStyle name="Normal 5 6 3 2 3 2" xfId="40562"/>
    <cellStyle name="Normal 5 6 3 2 3 3" xfId="40561"/>
    <cellStyle name="Normal 5 6 3 2 4" xfId="17313"/>
    <cellStyle name="Normal 5 6 3 2 4 2" xfId="40564"/>
    <cellStyle name="Normal 5 6 3 2 4 3" xfId="40563"/>
    <cellStyle name="Normal 5 6 3 2 5" xfId="17314"/>
    <cellStyle name="Normal 5 6 3 2 5 2" xfId="40565"/>
    <cellStyle name="Normal 5 6 3 2 6" xfId="40558"/>
    <cellStyle name="Normal 5 6 3 2_Sheet3" xfId="17315"/>
    <cellStyle name="Normal 5 6 3 3" xfId="17316"/>
    <cellStyle name="Normal 5 6 3 3 2" xfId="17317"/>
    <cellStyle name="Normal 5 6 3 3 2 2" xfId="40567"/>
    <cellStyle name="Normal 5 6 3 3 3" xfId="40566"/>
    <cellStyle name="Normal 5 6 3 3_Sheet3" xfId="17318"/>
    <cellStyle name="Normal 5 6 3 4" xfId="17319"/>
    <cellStyle name="Normal 5 6 3 4 2" xfId="40569"/>
    <cellStyle name="Normal 5 6 3 4 3" xfId="40568"/>
    <cellStyle name="Normal 5 6 3 5" xfId="17320"/>
    <cellStyle name="Normal 5 6 3 5 2" xfId="40571"/>
    <cellStyle name="Normal 5 6 3 5 3" xfId="40570"/>
    <cellStyle name="Normal 5 6 3 6" xfId="17321"/>
    <cellStyle name="Normal 5 6 3 6 2" xfId="40572"/>
    <cellStyle name="Normal 5 6 3 7" xfId="40557"/>
    <cellStyle name="Normal 5 6 3_Sheet3" xfId="17322"/>
    <cellStyle name="Normal 5 6 4" xfId="17323"/>
    <cellStyle name="Normal 5 6 4 2" xfId="17324"/>
    <cellStyle name="Normal 5 6 4 2 2" xfId="17325"/>
    <cellStyle name="Normal 5 6 4 2 2 2" xfId="17326"/>
    <cellStyle name="Normal 5 6 4 2 2 2 2" xfId="40576"/>
    <cellStyle name="Normal 5 6 4 2 2 3" xfId="40575"/>
    <cellStyle name="Normal 5 6 4 2 2_Sheet3" xfId="17327"/>
    <cellStyle name="Normal 5 6 4 2 3" xfId="17328"/>
    <cellStyle name="Normal 5 6 4 2 3 2" xfId="40578"/>
    <cellStyle name="Normal 5 6 4 2 3 3" xfId="40577"/>
    <cellStyle name="Normal 5 6 4 2 4" xfId="17329"/>
    <cellStyle name="Normal 5 6 4 2 4 2" xfId="40580"/>
    <cellStyle name="Normal 5 6 4 2 4 3" xfId="40579"/>
    <cellStyle name="Normal 5 6 4 2 5" xfId="17330"/>
    <cellStyle name="Normal 5 6 4 2 5 2" xfId="40581"/>
    <cellStyle name="Normal 5 6 4 2 6" xfId="40574"/>
    <cellStyle name="Normal 5 6 4 2_Sheet3" xfId="17331"/>
    <cellStyle name="Normal 5 6 4 3" xfId="17332"/>
    <cellStyle name="Normal 5 6 4 3 2" xfId="17333"/>
    <cellStyle name="Normal 5 6 4 3 2 2" xfId="40583"/>
    <cellStyle name="Normal 5 6 4 3 3" xfId="40582"/>
    <cellStyle name="Normal 5 6 4 3_Sheet3" xfId="17334"/>
    <cellStyle name="Normal 5 6 4 4" xfId="17335"/>
    <cellStyle name="Normal 5 6 4 4 2" xfId="40585"/>
    <cellStyle name="Normal 5 6 4 4 3" xfId="40584"/>
    <cellStyle name="Normal 5 6 4 5" xfId="17336"/>
    <cellStyle name="Normal 5 6 4 5 2" xfId="40587"/>
    <cellStyle name="Normal 5 6 4 5 3" xfId="40586"/>
    <cellStyle name="Normal 5 6 4 6" xfId="17337"/>
    <cellStyle name="Normal 5 6 4 6 2" xfId="40588"/>
    <cellStyle name="Normal 5 6 4 7" xfId="40573"/>
    <cellStyle name="Normal 5 6 4_Sheet3" xfId="17338"/>
    <cellStyle name="Normal 5 6 5" xfId="17339"/>
    <cellStyle name="Normal 5 6 5 2" xfId="17340"/>
    <cellStyle name="Normal 5 6 5 2 2" xfId="17341"/>
    <cellStyle name="Normal 5 6 5 2 2 2" xfId="40591"/>
    <cellStyle name="Normal 5 6 5 2 3" xfId="40590"/>
    <cellStyle name="Normal 5 6 5 2_Sheet3" xfId="17342"/>
    <cellStyle name="Normal 5 6 5 3" xfId="17343"/>
    <cellStyle name="Normal 5 6 5 3 2" xfId="40593"/>
    <cellStyle name="Normal 5 6 5 3 3" xfId="40592"/>
    <cellStyle name="Normal 5 6 5 4" xfId="17344"/>
    <cellStyle name="Normal 5 6 5 4 2" xfId="40595"/>
    <cellStyle name="Normal 5 6 5 4 3" xfId="40594"/>
    <cellStyle name="Normal 5 6 5 5" xfId="17345"/>
    <cellStyle name="Normal 5 6 5 5 2" xfId="40596"/>
    <cellStyle name="Normal 5 6 5 6" xfId="40589"/>
    <cellStyle name="Normal 5 6 5_Sheet3" xfId="17346"/>
    <cellStyle name="Normal 5 6 6" xfId="17347"/>
    <cellStyle name="Normal 5 6 6 2" xfId="17348"/>
    <cellStyle name="Normal 5 6 6 2 2" xfId="40598"/>
    <cellStyle name="Normal 5 6 6 3" xfId="40597"/>
    <cellStyle name="Normal 5 6 6_Sheet3" xfId="17349"/>
    <cellStyle name="Normal 5 6 7" xfId="17350"/>
    <cellStyle name="Normal 5 6 7 2" xfId="40600"/>
    <cellStyle name="Normal 5 6 7 3" xfId="40599"/>
    <cellStyle name="Normal 5 6 8" xfId="17351"/>
    <cellStyle name="Normal 5 6 8 2" xfId="40602"/>
    <cellStyle name="Normal 5 6 8 3" xfId="40601"/>
    <cellStyle name="Normal 5 6 9" xfId="17352"/>
    <cellStyle name="Normal 5 6 9 2" xfId="40603"/>
    <cellStyle name="Normal 5 6_Sheet3" xfId="17353"/>
    <cellStyle name="Normal 5 7" xfId="17354"/>
    <cellStyle name="Normal 5 7 10" xfId="40604"/>
    <cellStyle name="Normal 5 7 2" xfId="17355"/>
    <cellStyle name="Normal 5 7 2 2" xfId="17356"/>
    <cellStyle name="Normal 5 7 2 2 2" xfId="17357"/>
    <cellStyle name="Normal 5 7 2 2 2 2" xfId="17358"/>
    <cellStyle name="Normal 5 7 2 2 2 2 2" xfId="40608"/>
    <cellStyle name="Normal 5 7 2 2 2 3" xfId="40607"/>
    <cellStyle name="Normal 5 7 2 2 2_Sheet3" xfId="17359"/>
    <cellStyle name="Normal 5 7 2 2 3" xfId="17360"/>
    <cellStyle name="Normal 5 7 2 2 3 2" xfId="40610"/>
    <cellStyle name="Normal 5 7 2 2 3 3" xfId="40609"/>
    <cellStyle name="Normal 5 7 2 2 4" xfId="17361"/>
    <cellStyle name="Normal 5 7 2 2 4 2" xfId="40612"/>
    <cellStyle name="Normal 5 7 2 2 4 3" xfId="40611"/>
    <cellStyle name="Normal 5 7 2 2 5" xfId="17362"/>
    <cellStyle name="Normal 5 7 2 2 5 2" xfId="40613"/>
    <cellStyle name="Normal 5 7 2 2 6" xfId="40606"/>
    <cellStyle name="Normal 5 7 2 2_Sheet3" xfId="17363"/>
    <cellStyle name="Normal 5 7 2 3" xfId="17364"/>
    <cellStyle name="Normal 5 7 2 3 2" xfId="17365"/>
    <cellStyle name="Normal 5 7 2 3 2 2" xfId="40615"/>
    <cellStyle name="Normal 5 7 2 3 3" xfId="40614"/>
    <cellStyle name="Normal 5 7 2 3_Sheet3" xfId="17366"/>
    <cellStyle name="Normal 5 7 2 4" xfId="17367"/>
    <cellStyle name="Normal 5 7 2 4 2" xfId="40617"/>
    <cellStyle name="Normal 5 7 2 4 3" xfId="40616"/>
    <cellStyle name="Normal 5 7 2 5" xfId="17368"/>
    <cellStyle name="Normal 5 7 2 5 2" xfId="40619"/>
    <cellStyle name="Normal 5 7 2 5 3" xfId="40618"/>
    <cellStyle name="Normal 5 7 2 6" xfId="17369"/>
    <cellStyle name="Normal 5 7 2 6 2" xfId="40620"/>
    <cellStyle name="Normal 5 7 2 7" xfId="40605"/>
    <cellStyle name="Normal 5 7 2_Sheet3" xfId="17370"/>
    <cellStyle name="Normal 5 7 3" xfId="17371"/>
    <cellStyle name="Normal 5 7 3 2" xfId="17372"/>
    <cellStyle name="Normal 5 7 3 2 2" xfId="17373"/>
    <cellStyle name="Normal 5 7 3 2 2 2" xfId="17374"/>
    <cellStyle name="Normal 5 7 3 2 2 2 2" xfId="40624"/>
    <cellStyle name="Normal 5 7 3 2 2 3" xfId="40623"/>
    <cellStyle name="Normal 5 7 3 2 2_Sheet3" xfId="17375"/>
    <cellStyle name="Normal 5 7 3 2 3" xfId="17376"/>
    <cellStyle name="Normal 5 7 3 2 3 2" xfId="40626"/>
    <cellStyle name="Normal 5 7 3 2 3 3" xfId="40625"/>
    <cellStyle name="Normal 5 7 3 2 4" xfId="17377"/>
    <cellStyle name="Normal 5 7 3 2 4 2" xfId="40628"/>
    <cellStyle name="Normal 5 7 3 2 4 3" xfId="40627"/>
    <cellStyle name="Normal 5 7 3 2 5" xfId="17378"/>
    <cellStyle name="Normal 5 7 3 2 5 2" xfId="40629"/>
    <cellStyle name="Normal 5 7 3 2 6" xfId="40622"/>
    <cellStyle name="Normal 5 7 3 2_Sheet3" xfId="17379"/>
    <cellStyle name="Normal 5 7 3 3" xfId="17380"/>
    <cellStyle name="Normal 5 7 3 3 2" xfId="17381"/>
    <cellStyle name="Normal 5 7 3 3 2 2" xfId="40631"/>
    <cellStyle name="Normal 5 7 3 3 3" xfId="40630"/>
    <cellStyle name="Normal 5 7 3 3_Sheet3" xfId="17382"/>
    <cellStyle name="Normal 5 7 3 4" xfId="17383"/>
    <cellStyle name="Normal 5 7 3 4 2" xfId="40633"/>
    <cellStyle name="Normal 5 7 3 4 3" xfId="40632"/>
    <cellStyle name="Normal 5 7 3 5" xfId="17384"/>
    <cellStyle name="Normal 5 7 3 5 2" xfId="40635"/>
    <cellStyle name="Normal 5 7 3 5 3" xfId="40634"/>
    <cellStyle name="Normal 5 7 3 6" xfId="17385"/>
    <cellStyle name="Normal 5 7 3 6 2" xfId="40636"/>
    <cellStyle name="Normal 5 7 3 7" xfId="40621"/>
    <cellStyle name="Normal 5 7 3_Sheet3" xfId="17386"/>
    <cellStyle name="Normal 5 7 4" xfId="17387"/>
    <cellStyle name="Normal 5 7 4 2" xfId="17388"/>
    <cellStyle name="Normal 5 7 4 2 2" xfId="17389"/>
    <cellStyle name="Normal 5 7 4 2 2 2" xfId="17390"/>
    <cellStyle name="Normal 5 7 4 2 2 2 2" xfId="40640"/>
    <cellStyle name="Normal 5 7 4 2 2 3" xfId="40639"/>
    <cellStyle name="Normal 5 7 4 2 2_Sheet3" xfId="17391"/>
    <cellStyle name="Normal 5 7 4 2 3" xfId="17392"/>
    <cellStyle name="Normal 5 7 4 2 3 2" xfId="40642"/>
    <cellStyle name="Normal 5 7 4 2 3 3" xfId="40641"/>
    <cellStyle name="Normal 5 7 4 2 4" xfId="17393"/>
    <cellStyle name="Normal 5 7 4 2 4 2" xfId="40644"/>
    <cellStyle name="Normal 5 7 4 2 4 3" xfId="40643"/>
    <cellStyle name="Normal 5 7 4 2 5" xfId="17394"/>
    <cellStyle name="Normal 5 7 4 2 5 2" xfId="40645"/>
    <cellStyle name="Normal 5 7 4 2 6" xfId="40638"/>
    <cellStyle name="Normal 5 7 4 2_Sheet3" xfId="17395"/>
    <cellStyle name="Normal 5 7 4 3" xfId="17396"/>
    <cellStyle name="Normal 5 7 4 3 2" xfId="17397"/>
    <cellStyle name="Normal 5 7 4 3 2 2" xfId="40647"/>
    <cellStyle name="Normal 5 7 4 3 3" xfId="40646"/>
    <cellStyle name="Normal 5 7 4 3_Sheet3" xfId="17398"/>
    <cellStyle name="Normal 5 7 4 4" xfId="17399"/>
    <cellStyle name="Normal 5 7 4 4 2" xfId="40649"/>
    <cellStyle name="Normal 5 7 4 4 3" xfId="40648"/>
    <cellStyle name="Normal 5 7 4 5" xfId="17400"/>
    <cellStyle name="Normal 5 7 4 5 2" xfId="40651"/>
    <cellStyle name="Normal 5 7 4 5 3" xfId="40650"/>
    <cellStyle name="Normal 5 7 4 6" xfId="17401"/>
    <cellStyle name="Normal 5 7 4 6 2" xfId="40652"/>
    <cellStyle name="Normal 5 7 4 7" xfId="40637"/>
    <cellStyle name="Normal 5 7 4_Sheet3" xfId="17402"/>
    <cellStyle name="Normal 5 7 5" xfId="17403"/>
    <cellStyle name="Normal 5 7 5 2" xfId="17404"/>
    <cellStyle name="Normal 5 7 5 2 2" xfId="17405"/>
    <cellStyle name="Normal 5 7 5 2 2 2" xfId="40655"/>
    <cellStyle name="Normal 5 7 5 2 3" xfId="40654"/>
    <cellStyle name="Normal 5 7 5 2_Sheet3" xfId="17406"/>
    <cellStyle name="Normal 5 7 5 3" xfId="17407"/>
    <cellStyle name="Normal 5 7 5 3 2" xfId="40657"/>
    <cellStyle name="Normal 5 7 5 3 3" xfId="40656"/>
    <cellStyle name="Normal 5 7 5 4" xfId="17408"/>
    <cellStyle name="Normal 5 7 5 4 2" xfId="40659"/>
    <cellStyle name="Normal 5 7 5 4 3" xfId="40658"/>
    <cellStyle name="Normal 5 7 5 5" xfId="17409"/>
    <cellStyle name="Normal 5 7 5 5 2" xfId="40660"/>
    <cellStyle name="Normal 5 7 5 6" xfId="40653"/>
    <cellStyle name="Normal 5 7 5_Sheet3" xfId="17410"/>
    <cellStyle name="Normal 5 7 6" xfId="17411"/>
    <cellStyle name="Normal 5 7 6 2" xfId="17412"/>
    <cellStyle name="Normal 5 7 6 2 2" xfId="40662"/>
    <cellStyle name="Normal 5 7 6 3" xfId="40661"/>
    <cellStyle name="Normal 5 7 6_Sheet3" xfId="17413"/>
    <cellStyle name="Normal 5 7 7" xfId="17414"/>
    <cellStyle name="Normal 5 7 7 2" xfId="40664"/>
    <cellStyle name="Normal 5 7 7 3" xfId="40663"/>
    <cellStyle name="Normal 5 7 8" xfId="17415"/>
    <cellStyle name="Normal 5 7 8 2" xfId="40666"/>
    <cellStyle name="Normal 5 7 8 3" xfId="40665"/>
    <cellStyle name="Normal 5 7 9" xfId="17416"/>
    <cellStyle name="Normal 5 7 9 2" xfId="40667"/>
    <cellStyle name="Normal 5 7_Sheet3" xfId="17417"/>
    <cellStyle name="Normal 5 8" xfId="17418"/>
    <cellStyle name="Normal 5 8 10" xfId="40668"/>
    <cellStyle name="Normal 5 8 2" xfId="17419"/>
    <cellStyle name="Normal 5 8 2 2" xfId="17420"/>
    <cellStyle name="Normal 5 8 2 2 2" xfId="17421"/>
    <cellStyle name="Normal 5 8 2 2 2 2" xfId="17422"/>
    <cellStyle name="Normal 5 8 2 2 2 2 2" xfId="40672"/>
    <cellStyle name="Normal 5 8 2 2 2 3" xfId="40671"/>
    <cellStyle name="Normal 5 8 2 2 2_Sheet3" xfId="17423"/>
    <cellStyle name="Normal 5 8 2 2 3" xfId="17424"/>
    <cellStyle name="Normal 5 8 2 2 3 2" xfId="40674"/>
    <cellStyle name="Normal 5 8 2 2 3 3" xfId="40673"/>
    <cellStyle name="Normal 5 8 2 2 4" xfId="17425"/>
    <cellStyle name="Normal 5 8 2 2 4 2" xfId="40676"/>
    <cellStyle name="Normal 5 8 2 2 4 3" xfId="40675"/>
    <cellStyle name="Normal 5 8 2 2 5" xfId="17426"/>
    <cellStyle name="Normal 5 8 2 2 5 2" xfId="40677"/>
    <cellStyle name="Normal 5 8 2 2 6" xfId="40670"/>
    <cellStyle name="Normal 5 8 2 2_Sheet3" xfId="17427"/>
    <cellStyle name="Normal 5 8 2 3" xfId="17428"/>
    <cellStyle name="Normal 5 8 2 3 2" xfId="17429"/>
    <cellStyle name="Normal 5 8 2 3 2 2" xfId="40679"/>
    <cellStyle name="Normal 5 8 2 3 3" xfId="40678"/>
    <cellStyle name="Normal 5 8 2 3_Sheet3" xfId="17430"/>
    <cellStyle name="Normal 5 8 2 4" xfId="17431"/>
    <cellStyle name="Normal 5 8 2 4 2" xfId="40681"/>
    <cellStyle name="Normal 5 8 2 4 3" xfId="40680"/>
    <cellStyle name="Normal 5 8 2 5" xfId="17432"/>
    <cellStyle name="Normal 5 8 2 5 2" xfId="40683"/>
    <cellStyle name="Normal 5 8 2 5 3" xfId="40682"/>
    <cellStyle name="Normal 5 8 2 6" xfId="17433"/>
    <cellStyle name="Normal 5 8 2 6 2" xfId="40684"/>
    <cellStyle name="Normal 5 8 2 7" xfId="40669"/>
    <cellStyle name="Normal 5 8 2_Sheet3" xfId="17434"/>
    <cellStyle name="Normal 5 8 3" xfId="17435"/>
    <cellStyle name="Normal 5 8 3 2" xfId="17436"/>
    <cellStyle name="Normal 5 8 3 2 2" xfId="17437"/>
    <cellStyle name="Normal 5 8 3 2 2 2" xfId="17438"/>
    <cellStyle name="Normal 5 8 3 2 2 2 2" xfId="40688"/>
    <cellStyle name="Normal 5 8 3 2 2 3" xfId="40687"/>
    <cellStyle name="Normal 5 8 3 2 2_Sheet3" xfId="17439"/>
    <cellStyle name="Normal 5 8 3 2 3" xfId="17440"/>
    <cellStyle name="Normal 5 8 3 2 3 2" xfId="40690"/>
    <cellStyle name="Normal 5 8 3 2 3 3" xfId="40689"/>
    <cellStyle name="Normal 5 8 3 2 4" xfId="17441"/>
    <cellStyle name="Normal 5 8 3 2 4 2" xfId="40692"/>
    <cellStyle name="Normal 5 8 3 2 4 3" xfId="40691"/>
    <cellStyle name="Normal 5 8 3 2 5" xfId="17442"/>
    <cellStyle name="Normal 5 8 3 2 5 2" xfId="40693"/>
    <cellStyle name="Normal 5 8 3 2 6" xfId="40686"/>
    <cellStyle name="Normal 5 8 3 2_Sheet3" xfId="17443"/>
    <cellStyle name="Normal 5 8 3 3" xfId="17444"/>
    <cellStyle name="Normal 5 8 3 3 2" xfId="17445"/>
    <cellStyle name="Normal 5 8 3 3 2 2" xfId="40695"/>
    <cellStyle name="Normal 5 8 3 3 3" xfId="40694"/>
    <cellStyle name="Normal 5 8 3 3_Sheet3" xfId="17446"/>
    <cellStyle name="Normal 5 8 3 4" xfId="17447"/>
    <cellStyle name="Normal 5 8 3 4 2" xfId="40697"/>
    <cellStyle name="Normal 5 8 3 4 3" xfId="40696"/>
    <cellStyle name="Normal 5 8 3 5" xfId="17448"/>
    <cellStyle name="Normal 5 8 3 5 2" xfId="40699"/>
    <cellStyle name="Normal 5 8 3 5 3" xfId="40698"/>
    <cellStyle name="Normal 5 8 3 6" xfId="17449"/>
    <cellStyle name="Normal 5 8 3 6 2" xfId="40700"/>
    <cellStyle name="Normal 5 8 3 7" xfId="40685"/>
    <cellStyle name="Normal 5 8 3_Sheet3" xfId="17450"/>
    <cellStyle name="Normal 5 8 4" xfId="17451"/>
    <cellStyle name="Normal 5 8 4 2" xfId="17452"/>
    <cellStyle name="Normal 5 8 4 2 2" xfId="17453"/>
    <cellStyle name="Normal 5 8 4 2 2 2" xfId="17454"/>
    <cellStyle name="Normal 5 8 4 2 2 2 2" xfId="40704"/>
    <cellStyle name="Normal 5 8 4 2 2 3" xfId="40703"/>
    <cellStyle name="Normal 5 8 4 2 2_Sheet3" xfId="17455"/>
    <cellStyle name="Normal 5 8 4 2 3" xfId="17456"/>
    <cellStyle name="Normal 5 8 4 2 3 2" xfId="40706"/>
    <cellStyle name="Normal 5 8 4 2 3 3" xfId="40705"/>
    <cellStyle name="Normal 5 8 4 2 4" xfId="17457"/>
    <cellStyle name="Normal 5 8 4 2 4 2" xfId="40708"/>
    <cellStyle name="Normal 5 8 4 2 4 3" xfId="40707"/>
    <cellStyle name="Normal 5 8 4 2 5" xfId="17458"/>
    <cellStyle name="Normal 5 8 4 2 5 2" xfId="40709"/>
    <cellStyle name="Normal 5 8 4 2 6" xfId="40702"/>
    <cellStyle name="Normal 5 8 4 2_Sheet3" xfId="17459"/>
    <cellStyle name="Normal 5 8 4 3" xfId="17460"/>
    <cellStyle name="Normal 5 8 4 3 2" xfId="17461"/>
    <cellStyle name="Normal 5 8 4 3 2 2" xfId="40711"/>
    <cellStyle name="Normal 5 8 4 3 3" xfId="40710"/>
    <cellStyle name="Normal 5 8 4 3_Sheet3" xfId="17462"/>
    <cellStyle name="Normal 5 8 4 4" xfId="17463"/>
    <cellStyle name="Normal 5 8 4 4 2" xfId="40713"/>
    <cellStyle name="Normal 5 8 4 4 3" xfId="40712"/>
    <cellStyle name="Normal 5 8 4 5" xfId="17464"/>
    <cellStyle name="Normal 5 8 4 5 2" xfId="40715"/>
    <cellStyle name="Normal 5 8 4 5 3" xfId="40714"/>
    <cellStyle name="Normal 5 8 4 6" xfId="17465"/>
    <cellStyle name="Normal 5 8 4 6 2" xfId="40716"/>
    <cellStyle name="Normal 5 8 4 7" xfId="40701"/>
    <cellStyle name="Normal 5 8 4_Sheet3" xfId="17466"/>
    <cellStyle name="Normal 5 8 5" xfId="17467"/>
    <cellStyle name="Normal 5 8 5 2" xfId="17468"/>
    <cellStyle name="Normal 5 8 5 2 2" xfId="17469"/>
    <cellStyle name="Normal 5 8 5 2 2 2" xfId="40719"/>
    <cellStyle name="Normal 5 8 5 2 3" xfId="40718"/>
    <cellStyle name="Normal 5 8 5 2_Sheet3" xfId="17470"/>
    <cellStyle name="Normal 5 8 5 3" xfId="17471"/>
    <cellStyle name="Normal 5 8 5 3 2" xfId="40721"/>
    <cellStyle name="Normal 5 8 5 3 3" xfId="40720"/>
    <cellStyle name="Normal 5 8 5 4" xfId="17472"/>
    <cellStyle name="Normal 5 8 5 4 2" xfId="40723"/>
    <cellStyle name="Normal 5 8 5 4 3" xfId="40722"/>
    <cellStyle name="Normal 5 8 5 5" xfId="17473"/>
    <cellStyle name="Normal 5 8 5 5 2" xfId="40724"/>
    <cellStyle name="Normal 5 8 5 6" xfId="40717"/>
    <cellStyle name="Normal 5 8 5_Sheet3" xfId="17474"/>
    <cellStyle name="Normal 5 8 6" xfId="17475"/>
    <cellStyle name="Normal 5 8 6 2" xfId="17476"/>
    <cellStyle name="Normal 5 8 6 2 2" xfId="40726"/>
    <cellStyle name="Normal 5 8 6 3" xfId="40725"/>
    <cellStyle name="Normal 5 8 6_Sheet3" xfId="17477"/>
    <cellStyle name="Normal 5 8 7" xfId="17478"/>
    <cellStyle name="Normal 5 8 7 2" xfId="40728"/>
    <cellStyle name="Normal 5 8 7 3" xfId="40727"/>
    <cellStyle name="Normal 5 8 8" xfId="17479"/>
    <cellStyle name="Normal 5 8 8 2" xfId="40730"/>
    <cellStyle name="Normal 5 8 8 3" xfId="40729"/>
    <cellStyle name="Normal 5 8 9" xfId="17480"/>
    <cellStyle name="Normal 5 8 9 2" xfId="40731"/>
    <cellStyle name="Normal 5 8_Sheet3" xfId="17481"/>
    <cellStyle name="Normal 5 9" xfId="17482"/>
    <cellStyle name="Normal 5 9 10" xfId="40732"/>
    <cellStyle name="Normal 5 9 2" xfId="17483"/>
    <cellStyle name="Normal 5 9 2 2" xfId="17484"/>
    <cellStyle name="Normal 5 9 2 2 2" xfId="17485"/>
    <cellStyle name="Normal 5 9 2 2 2 2" xfId="17486"/>
    <cellStyle name="Normal 5 9 2 2 2 2 2" xfId="40736"/>
    <cellStyle name="Normal 5 9 2 2 2 3" xfId="40735"/>
    <cellStyle name="Normal 5 9 2 2 2_Sheet3" xfId="17487"/>
    <cellStyle name="Normal 5 9 2 2 3" xfId="17488"/>
    <cellStyle name="Normal 5 9 2 2 3 2" xfId="40738"/>
    <cellStyle name="Normal 5 9 2 2 3 3" xfId="40737"/>
    <cellStyle name="Normal 5 9 2 2 4" xfId="17489"/>
    <cellStyle name="Normal 5 9 2 2 4 2" xfId="40740"/>
    <cellStyle name="Normal 5 9 2 2 4 3" xfId="40739"/>
    <cellStyle name="Normal 5 9 2 2 5" xfId="17490"/>
    <cellStyle name="Normal 5 9 2 2 5 2" xfId="40741"/>
    <cellStyle name="Normal 5 9 2 2 6" xfId="40734"/>
    <cellStyle name="Normal 5 9 2 2_Sheet3" xfId="17491"/>
    <cellStyle name="Normal 5 9 2 3" xfId="17492"/>
    <cellStyle name="Normal 5 9 2 3 2" xfId="17493"/>
    <cellStyle name="Normal 5 9 2 3 2 2" xfId="40743"/>
    <cellStyle name="Normal 5 9 2 3 3" xfId="40742"/>
    <cellStyle name="Normal 5 9 2 3_Sheet3" xfId="17494"/>
    <cellStyle name="Normal 5 9 2 4" xfId="17495"/>
    <cellStyle name="Normal 5 9 2 4 2" xfId="40745"/>
    <cellStyle name="Normal 5 9 2 4 3" xfId="40744"/>
    <cellStyle name="Normal 5 9 2 5" xfId="17496"/>
    <cellStyle name="Normal 5 9 2 5 2" xfId="40747"/>
    <cellStyle name="Normal 5 9 2 5 3" xfId="40746"/>
    <cellStyle name="Normal 5 9 2 6" xfId="17497"/>
    <cellStyle name="Normal 5 9 2 6 2" xfId="40748"/>
    <cellStyle name="Normal 5 9 2 7" xfId="40733"/>
    <cellStyle name="Normal 5 9 2_Sheet3" xfId="17498"/>
    <cellStyle name="Normal 5 9 3" xfId="17499"/>
    <cellStyle name="Normal 5 9 3 2" xfId="17500"/>
    <cellStyle name="Normal 5 9 3 2 2" xfId="17501"/>
    <cellStyle name="Normal 5 9 3 2 2 2" xfId="17502"/>
    <cellStyle name="Normal 5 9 3 2 2 2 2" xfId="40752"/>
    <cellStyle name="Normal 5 9 3 2 2 3" xfId="40751"/>
    <cellStyle name="Normal 5 9 3 2 2_Sheet3" xfId="17503"/>
    <cellStyle name="Normal 5 9 3 2 3" xfId="17504"/>
    <cellStyle name="Normal 5 9 3 2 3 2" xfId="40754"/>
    <cellStyle name="Normal 5 9 3 2 3 3" xfId="40753"/>
    <cellStyle name="Normal 5 9 3 2 4" xfId="17505"/>
    <cellStyle name="Normal 5 9 3 2 4 2" xfId="40756"/>
    <cellStyle name="Normal 5 9 3 2 4 3" xfId="40755"/>
    <cellStyle name="Normal 5 9 3 2 5" xfId="17506"/>
    <cellStyle name="Normal 5 9 3 2 5 2" xfId="40757"/>
    <cellStyle name="Normal 5 9 3 2 6" xfId="40750"/>
    <cellStyle name="Normal 5 9 3 2_Sheet3" xfId="17507"/>
    <cellStyle name="Normal 5 9 3 3" xfId="17508"/>
    <cellStyle name="Normal 5 9 3 3 2" xfId="17509"/>
    <cellStyle name="Normal 5 9 3 3 2 2" xfId="40759"/>
    <cellStyle name="Normal 5 9 3 3 3" xfId="40758"/>
    <cellStyle name="Normal 5 9 3 3_Sheet3" xfId="17510"/>
    <cellStyle name="Normal 5 9 3 4" xfId="17511"/>
    <cellStyle name="Normal 5 9 3 4 2" xfId="40761"/>
    <cellStyle name="Normal 5 9 3 4 3" xfId="40760"/>
    <cellStyle name="Normal 5 9 3 5" xfId="17512"/>
    <cellStyle name="Normal 5 9 3 5 2" xfId="40763"/>
    <cellStyle name="Normal 5 9 3 5 3" xfId="40762"/>
    <cellStyle name="Normal 5 9 3 6" xfId="17513"/>
    <cellStyle name="Normal 5 9 3 6 2" xfId="40764"/>
    <cellStyle name="Normal 5 9 3 7" xfId="40749"/>
    <cellStyle name="Normal 5 9 3_Sheet3" xfId="17514"/>
    <cellStyle name="Normal 5 9 4" xfId="17515"/>
    <cellStyle name="Normal 5 9 4 2" xfId="17516"/>
    <cellStyle name="Normal 5 9 4 2 2" xfId="17517"/>
    <cellStyle name="Normal 5 9 4 2 2 2" xfId="17518"/>
    <cellStyle name="Normal 5 9 4 2 2 2 2" xfId="40768"/>
    <cellStyle name="Normal 5 9 4 2 2 3" xfId="40767"/>
    <cellStyle name="Normal 5 9 4 2 2_Sheet3" xfId="17519"/>
    <cellStyle name="Normal 5 9 4 2 3" xfId="17520"/>
    <cellStyle name="Normal 5 9 4 2 3 2" xfId="40770"/>
    <cellStyle name="Normal 5 9 4 2 3 3" xfId="40769"/>
    <cellStyle name="Normal 5 9 4 2 4" xfId="17521"/>
    <cellStyle name="Normal 5 9 4 2 4 2" xfId="40772"/>
    <cellStyle name="Normal 5 9 4 2 4 3" xfId="40771"/>
    <cellStyle name="Normal 5 9 4 2 5" xfId="17522"/>
    <cellStyle name="Normal 5 9 4 2 5 2" xfId="40773"/>
    <cellStyle name="Normal 5 9 4 2 6" xfId="40766"/>
    <cellStyle name="Normal 5 9 4 2_Sheet3" xfId="17523"/>
    <cellStyle name="Normal 5 9 4 3" xfId="17524"/>
    <cellStyle name="Normal 5 9 4 3 2" xfId="17525"/>
    <cellStyle name="Normal 5 9 4 3 2 2" xfId="40775"/>
    <cellStyle name="Normal 5 9 4 3 3" xfId="40774"/>
    <cellStyle name="Normal 5 9 4 3_Sheet3" xfId="17526"/>
    <cellStyle name="Normal 5 9 4 4" xfId="17527"/>
    <cellStyle name="Normal 5 9 4 4 2" xfId="40777"/>
    <cellStyle name="Normal 5 9 4 4 3" xfId="40776"/>
    <cellStyle name="Normal 5 9 4 5" xfId="17528"/>
    <cellStyle name="Normal 5 9 4 5 2" xfId="40779"/>
    <cellStyle name="Normal 5 9 4 5 3" xfId="40778"/>
    <cellStyle name="Normal 5 9 4 6" xfId="17529"/>
    <cellStyle name="Normal 5 9 4 6 2" xfId="40780"/>
    <cellStyle name="Normal 5 9 4 7" xfId="40765"/>
    <cellStyle name="Normal 5 9 4_Sheet3" xfId="17530"/>
    <cellStyle name="Normal 5 9 5" xfId="17531"/>
    <cellStyle name="Normal 5 9 5 2" xfId="17532"/>
    <cellStyle name="Normal 5 9 5 2 2" xfId="17533"/>
    <cellStyle name="Normal 5 9 5 2 2 2" xfId="40783"/>
    <cellStyle name="Normal 5 9 5 2 3" xfId="40782"/>
    <cellStyle name="Normal 5 9 5 2_Sheet3" xfId="17534"/>
    <cellStyle name="Normal 5 9 5 3" xfId="17535"/>
    <cellStyle name="Normal 5 9 5 3 2" xfId="40785"/>
    <cellStyle name="Normal 5 9 5 3 3" xfId="40784"/>
    <cellStyle name="Normal 5 9 5 4" xfId="17536"/>
    <cellStyle name="Normal 5 9 5 4 2" xfId="40787"/>
    <cellStyle name="Normal 5 9 5 4 3" xfId="40786"/>
    <cellStyle name="Normal 5 9 5 5" xfId="17537"/>
    <cellStyle name="Normal 5 9 5 5 2" xfId="40788"/>
    <cellStyle name="Normal 5 9 5 6" xfId="40781"/>
    <cellStyle name="Normal 5 9 5_Sheet3" xfId="17538"/>
    <cellStyle name="Normal 5 9 6" xfId="17539"/>
    <cellStyle name="Normal 5 9 6 2" xfId="17540"/>
    <cellStyle name="Normal 5 9 6 2 2" xfId="40790"/>
    <cellStyle name="Normal 5 9 6 3" xfId="40789"/>
    <cellStyle name="Normal 5 9 6_Sheet3" xfId="17541"/>
    <cellStyle name="Normal 5 9 7" xfId="17542"/>
    <cellStyle name="Normal 5 9 7 2" xfId="40792"/>
    <cellStyle name="Normal 5 9 7 3" xfId="40791"/>
    <cellStyle name="Normal 5 9 8" xfId="17543"/>
    <cellStyle name="Normal 5 9 8 2" xfId="40794"/>
    <cellStyle name="Normal 5 9 8 3" xfId="40793"/>
    <cellStyle name="Normal 5 9 9" xfId="17544"/>
    <cellStyle name="Normal 5 9 9 2" xfId="40795"/>
    <cellStyle name="Normal 5 9_Sheet3" xfId="17545"/>
    <cellStyle name="Normal 5_Sheet3" xfId="17546"/>
    <cellStyle name="Normal 6" xfId="17547"/>
    <cellStyle name="Normal 6 10" xfId="17548"/>
    <cellStyle name="Normal 6 10 10" xfId="40797"/>
    <cellStyle name="Normal 6 10 2" xfId="17549"/>
    <cellStyle name="Normal 6 10 2 2" xfId="17550"/>
    <cellStyle name="Normal 6 10 2 2 2" xfId="17551"/>
    <cellStyle name="Normal 6 10 2 2 2 2" xfId="17552"/>
    <cellStyle name="Normal 6 10 2 2 2 2 2" xfId="40801"/>
    <cellStyle name="Normal 6 10 2 2 2 3" xfId="40800"/>
    <cellStyle name="Normal 6 10 2 2 2_Sheet3" xfId="17553"/>
    <cellStyle name="Normal 6 10 2 2 3" xfId="17554"/>
    <cellStyle name="Normal 6 10 2 2 3 2" xfId="40803"/>
    <cellStyle name="Normal 6 10 2 2 3 3" xfId="40802"/>
    <cellStyle name="Normal 6 10 2 2 4" xfId="17555"/>
    <cellStyle name="Normal 6 10 2 2 4 2" xfId="40805"/>
    <cellStyle name="Normal 6 10 2 2 4 3" xfId="40804"/>
    <cellStyle name="Normal 6 10 2 2 5" xfId="17556"/>
    <cellStyle name="Normal 6 10 2 2 5 2" xfId="40806"/>
    <cellStyle name="Normal 6 10 2 2 6" xfId="40799"/>
    <cellStyle name="Normal 6 10 2 2_Sheet3" xfId="17557"/>
    <cellStyle name="Normal 6 10 2 3" xfId="17558"/>
    <cellStyle name="Normal 6 10 2 3 2" xfId="17559"/>
    <cellStyle name="Normal 6 10 2 3 2 2" xfId="40808"/>
    <cellStyle name="Normal 6 10 2 3 3" xfId="40807"/>
    <cellStyle name="Normal 6 10 2 3_Sheet3" xfId="17560"/>
    <cellStyle name="Normal 6 10 2 4" xfId="17561"/>
    <cellStyle name="Normal 6 10 2 4 2" xfId="40810"/>
    <cellStyle name="Normal 6 10 2 4 3" xfId="40809"/>
    <cellStyle name="Normal 6 10 2 5" xfId="17562"/>
    <cellStyle name="Normal 6 10 2 5 2" xfId="40812"/>
    <cellStyle name="Normal 6 10 2 5 3" xfId="40811"/>
    <cellStyle name="Normal 6 10 2 6" xfId="17563"/>
    <cellStyle name="Normal 6 10 2 6 2" xfId="40813"/>
    <cellStyle name="Normal 6 10 2 7" xfId="40798"/>
    <cellStyle name="Normal 6 10 2_Sheet3" xfId="17564"/>
    <cellStyle name="Normal 6 10 3" xfId="17565"/>
    <cellStyle name="Normal 6 10 3 2" xfId="17566"/>
    <cellStyle name="Normal 6 10 3 2 2" xfId="17567"/>
    <cellStyle name="Normal 6 10 3 2 2 2" xfId="17568"/>
    <cellStyle name="Normal 6 10 3 2 2 2 2" xfId="40817"/>
    <cellStyle name="Normal 6 10 3 2 2 3" xfId="40816"/>
    <cellStyle name="Normal 6 10 3 2 2_Sheet3" xfId="17569"/>
    <cellStyle name="Normal 6 10 3 2 3" xfId="17570"/>
    <cellStyle name="Normal 6 10 3 2 3 2" xfId="40819"/>
    <cellStyle name="Normal 6 10 3 2 3 3" xfId="40818"/>
    <cellStyle name="Normal 6 10 3 2 4" xfId="17571"/>
    <cellStyle name="Normal 6 10 3 2 4 2" xfId="40821"/>
    <cellStyle name="Normal 6 10 3 2 4 3" xfId="40820"/>
    <cellStyle name="Normal 6 10 3 2 5" xfId="17572"/>
    <cellStyle name="Normal 6 10 3 2 5 2" xfId="40822"/>
    <cellStyle name="Normal 6 10 3 2 6" xfId="40815"/>
    <cellStyle name="Normal 6 10 3 2_Sheet3" xfId="17573"/>
    <cellStyle name="Normal 6 10 3 3" xfId="17574"/>
    <cellStyle name="Normal 6 10 3 3 2" xfId="17575"/>
    <cellStyle name="Normal 6 10 3 3 2 2" xfId="40824"/>
    <cellStyle name="Normal 6 10 3 3 3" xfId="40823"/>
    <cellStyle name="Normal 6 10 3 3_Sheet3" xfId="17576"/>
    <cellStyle name="Normal 6 10 3 4" xfId="17577"/>
    <cellStyle name="Normal 6 10 3 4 2" xfId="40826"/>
    <cellStyle name="Normal 6 10 3 4 3" xfId="40825"/>
    <cellStyle name="Normal 6 10 3 5" xfId="17578"/>
    <cellStyle name="Normal 6 10 3 5 2" xfId="40828"/>
    <cellStyle name="Normal 6 10 3 5 3" xfId="40827"/>
    <cellStyle name="Normal 6 10 3 6" xfId="17579"/>
    <cellStyle name="Normal 6 10 3 6 2" xfId="40829"/>
    <cellStyle name="Normal 6 10 3 7" xfId="40814"/>
    <cellStyle name="Normal 6 10 3_Sheet3" xfId="17580"/>
    <cellStyle name="Normal 6 10 4" xfId="17581"/>
    <cellStyle name="Normal 6 10 4 2" xfId="17582"/>
    <cellStyle name="Normal 6 10 4 2 2" xfId="17583"/>
    <cellStyle name="Normal 6 10 4 2 2 2" xfId="17584"/>
    <cellStyle name="Normal 6 10 4 2 2 2 2" xfId="40833"/>
    <cellStyle name="Normal 6 10 4 2 2 3" xfId="40832"/>
    <cellStyle name="Normal 6 10 4 2 2_Sheet3" xfId="17585"/>
    <cellStyle name="Normal 6 10 4 2 3" xfId="17586"/>
    <cellStyle name="Normal 6 10 4 2 3 2" xfId="40835"/>
    <cellStyle name="Normal 6 10 4 2 3 3" xfId="40834"/>
    <cellStyle name="Normal 6 10 4 2 4" xfId="17587"/>
    <cellStyle name="Normal 6 10 4 2 4 2" xfId="40837"/>
    <cellStyle name="Normal 6 10 4 2 4 3" xfId="40836"/>
    <cellStyle name="Normal 6 10 4 2 5" xfId="17588"/>
    <cellStyle name="Normal 6 10 4 2 5 2" xfId="40838"/>
    <cellStyle name="Normal 6 10 4 2 6" xfId="40831"/>
    <cellStyle name="Normal 6 10 4 2_Sheet3" xfId="17589"/>
    <cellStyle name="Normal 6 10 4 3" xfId="17590"/>
    <cellStyle name="Normal 6 10 4 3 2" xfId="17591"/>
    <cellStyle name="Normal 6 10 4 3 2 2" xfId="40840"/>
    <cellStyle name="Normal 6 10 4 3 3" xfId="40839"/>
    <cellStyle name="Normal 6 10 4 3_Sheet3" xfId="17592"/>
    <cellStyle name="Normal 6 10 4 4" xfId="17593"/>
    <cellStyle name="Normal 6 10 4 4 2" xfId="40842"/>
    <cellStyle name="Normal 6 10 4 4 3" xfId="40841"/>
    <cellStyle name="Normal 6 10 4 5" xfId="17594"/>
    <cellStyle name="Normal 6 10 4 5 2" xfId="40844"/>
    <cellStyle name="Normal 6 10 4 5 3" xfId="40843"/>
    <cellStyle name="Normal 6 10 4 6" xfId="17595"/>
    <cellStyle name="Normal 6 10 4 6 2" xfId="40845"/>
    <cellStyle name="Normal 6 10 4 7" xfId="40830"/>
    <cellStyle name="Normal 6 10 4_Sheet3" xfId="17596"/>
    <cellStyle name="Normal 6 10 5" xfId="17597"/>
    <cellStyle name="Normal 6 10 5 2" xfId="17598"/>
    <cellStyle name="Normal 6 10 5 2 2" xfId="17599"/>
    <cellStyle name="Normal 6 10 5 2 2 2" xfId="40848"/>
    <cellStyle name="Normal 6 10 5 2 3" xfId="40847"/>
    <cellStyle name="Normal 6 10 5 2_Sheet3" xfId="17600"/>
    <cellStyle name="Normal 6 10 5 3" xfId="17601"/>
    <cellStyle name="Normal 6 10 5 3 2" xfId="40850"/>
    <cellStyle name="Normal 6 10 5 3 3" xfId="40849"/>
    <cellStyle name="Normal 6 10 5 4" xfId="17602"/>
    <cellStyle name="Normal 6 10 5 4 2" xfId="40852"/>
    <cellStyle name="Normal 6 10 5 4 3" xfId="40851"/>
    <cellStyle name="Normal 6 10 5 5" xfId="17603"/>
    <cellStyle name="Normal 6 10 5 5 2" xfId="40853"/>
    <cellStyle name="Normal 6 10 5 6" xfId="40846"/>
    <cellStyle name="Normal 6 10 5_Sheet3" xfId="17604"/>
    <cellStyle name="Normal 6 10 6" xfId="17605"/>
    <cellStyle name="Normal 6 10 6 2" xfId="17606"/>
    <cellStyle name="Normal 6 10 6 2 2" xfId="40855"/>
    <cellStyle name="Normal 6 10 6 3" xfId="40854"/>
    <cellStyle name="Normal 6 10 6_Sheet3" xfId="17607"/>
    <cellStyle name="Normal 6 10 7" xfId="17608"/>
    <cellStyle name="Normal 6 10 7 2" xfId="40857"/>
    <cellStyle name="Normal 6 10 7 3" xfId="40856"/>
    <cellStyle name="Normal 6 10 8" xfId="17609"/>
    <cellStyle name="Normal 6 10 8 2" xfId="40859"/>
    <cellStyle name="Normal 6 10 8 3" xfId="40858"/>
    <cellStyle name="Normal 6 10 9" xfId="17610"/>
    <cellStyle name="Normal 6 10 9 2" xfId="40860"/>
    <cellStyle name="Normal 6 10_Sheet3" xfId="17611"/>
    <cellStyle name="Normal 6 11" xfId="17612"/>
    <cellStyle name="Normal 6 11 10" xfId="40861"/>
    <cellStyle name="Normal 6 11 2" xfId="17613"/>
    <cellStyle name="Normal 6 11 2 2" xfId="17614"/>
    <cellStyle name="Normal 6 11 2 2 2" xfId="17615"/>
    <cellStyle name="Normal 6 11 2 2 2 2" xfId="17616"/>
    <cellStyle name="Normal 6 11 2 2 2 2 2" xfId="40865"/>
    <cellStyle name="Normal 6 11 2 2 2 3" xfId="40864"/>
    <cellStyle name="Normal 6 11 2 2 2_Sheet3" xfId="17617"/>
    <cellStyle name="Normal 6 11 2 2 3" xfId="17618"/>
    <cellStyle name="Normal 6 11 2 2 3 2" xfId="40867"/>
    <cellStyle name="Normal 6 11 2 2 3 3" xfId="40866"/>
    <cellStyle name="Normal 6 11 2 2 4" xfId="17619"/>
    <cellStyle name="Normal 6 11 2 2 4 2" xfId="40869"/>
    <cellStyle name="Normal 6 11 2 2 4 3" xfId="40868"/>
    <cellStyle name="Normal 6 11 2 2 5" xfId="17620"/>
    <cellStyle name="Normal 6 11 2 2 5 2" xfId="40870"/>
    <cellStyle name="Normal 6 11 2 2 6" xfId="40863"/>
    <cellStyle name="Normal 6 11 2 2_Sheet3" xfId="17621"/>
    <cellStyle name="Normal 6 11 2 3" xfId="17622"/>
    <cellStyle name="Normal 6 11 2 3 2" xfId="17623"/>
    <cellStyle name="Normal 6 11 2 3 2 2" xfId="40872"/>
    <cellStyle name="Normal 6 11 2 3 3" xfId="40871"/>
    <cellStyle name="Normal 6 11 2 3_Sheet3" xfId="17624"/>
    <cellStyle name="Normal 6 11 2 4" xfId="17625"/>
    <cellStyle name="Normal 6 11 2 4 2" xfId="40874"/>
    <cellStyle name="Normal 6 11 2 4 3" xfId="40873"/>
    <cellStyle name="Normal 6 11 2 5" xfId="17626"/>
    <cellStyle name="Normal 6 11 2 5 2" xfId="40876"/>
    <cellStyle name="Normal 6 11 2 5 3" xfId="40875"/>
    <cellStyle name="Normal 6 11 2 6" xfId="17627"/>
    <cellStyle name="Normal 6 11 2 6 2" xfId="40877"/>
    <cellStyle name="Normal 6 11 2 7" xfId="40862"/>
    <cellStyle name="Normal 6 11 2_Sheet3" xfId="17628"/>
    <cellStyle name="Normal 6 11 3" xfId="17629"/>
    <cellStyle name="Normal 6 11 3 2" xfId="17630"/>
    <cellStyle name="Normal 6 11 3 2 2" xfId="17631"/>
    <cellStyle name="Normal 6 11 3 2 2 2" xfId="17632"/>
    <cellStyle name="Normal 6 11 3 2 2 2 2" xfId="40881"/>
    <cellStyle name="Normal 6 11 3 2 2 3" xfId="40880"/>
    <cellStyle name="Normal 6 11 3 2 2_Sheet3" xfId="17633"/>
    <cellStyle name="Normal 6 11 3 2 3" xfId="17634"/>
    <cellStyle name="Normal 6 11 3 2 3 2" xfId="40883"/>
    <cellStyle name="Normal 6 11 3 2 3 3" xfId="40882"/>
    <cellStyle name="Normal 6 11 3 2 4" xfId="17635"/>
    <cellStyle name="Normal 6 11 3 2 4 2" xfId="40885"/>
    <cellStyle name="Normal 6 11 3 2 4 3" xfId="40884"/>
    <cellStyle name="Normal 6 11 3 2 5" xfId="17636"/>
    <cellStyle name="Normal 6 11 3 2 5 2" xfId="40886"/>
    <cellStyle name="Normal 6 11 3 2 6" xfId="40879"/>
    <cellStyle name="Normal 6 11 3 2_Sheet3" xfId="17637"/>
    <cellStyle name="Normal 6 11 3 3" xfId="17638"/>
    <cellStyle name="Normal 6 11 3 3 2" xfId="17639"/>
    <cellStyle name="Normal 6 11 3 3 2 2" xfId="40888"/>
    <cellStyle name="Normal 6 11 3 3 3" xfId="40887"/>
    <cellStyle name="Normal 6 11 3 3_Sheet3" xfId="17640"/>
    <cellStyle name="Normal 6 11 3 4" xfId="17641"/>
    <cellStyle name="Normal 6 11 3 4 2" xfId="40890"/>
    <cellStyle name="Normal 6 11 3 4 3" xfId="40889"/>
    <cellStyle name="Normal 6 11 3 5" xfId="17642"/>
    <cellStyle name="Normal 6 11 3 5 2" xfId="40892"/>
    <cellStyle name="Normal 6 11 3 5 3" xfId="40891"/>
    <cellStyle name="Normal 6 11 3 6" xfId="17643"/>
    <cellStyle name="Normal 6 11 3 6 2" xfId="40893"/>
    <cellStyle name="Normal 6 11 3 7" xfId="40878"/>
    <cellStyle name="Normal 6 11 3_Sheet3" xfId="17644"/>
    <cellStyle name="Normal 6 11 4" xfId="17645"/>
    <cellStyle name="Normal 6 11 4 2" xfId="17646"/>
    <cellStyle name="Normal 6 11 4 2 2" xfId="17647"/>
    <cellStyle name="Normal 6 11 4 2 2 2" xfId="17648"/>
    <cellStyle name="Normal 6 11 4 2 2 2 2" xfId="40897"/>
    <cellStyle name="Normal 6 11 4 2 2 3" xfId="40896"/>
    <cellStyle name="Normal 6 11 4 2 2_Sheet3" xfId="17649"/>
    <cellStyle name="Normal 6 11 4 2 3" xfId="17650"/>
    <cellStyle name="Normal 6 11 4 2 3 2" xfId="40899"/>
    <cellStyle name="Normal 6 11 4 2 3 3" xfId="40898"/>
    <cellStyle name="Normal 6 11 4 2 4" xfId="17651"/>
    <cellStyle name="Normal 6 11 4 2 4 2" xfId="40901"/>
    <cellStyle name="Normal 6 11 4 2 4 3" xfId="40900"/>
    <cellStyle name="Normal 6 11 4 2 5" xfId="17652"/>
    <cellStyle name="Normal 6 11 4 2 5 2" xfId="40902"/>
    <cellStyle name="Normal 6 11 4 2 6" xfId="40895"/>
    <cellStyle name="Normal 6 11 4 2_Sheet3" xfId="17653"/>
    <cellStyle name="Normal 6 11 4 3" xfId="17654"/>
    <cellStyle name="Normal 6 11 4 3 2" xfId="17655"/>
    <cellStyle name="Normal 6 11 4 3 2 2" xfId="40904"/>
    <cellStyle name="Normal 6 11 4 3 3" xfId="40903"/>
    <cellStyle name="Normal 6 11 4 3_Sheet3" xfId="17656"/>
    <cellStyle name="Normal 6 11 4 4" xfId="17657"/>
    <cellStyle name="Normal 6 11 4 4 2" xfId="40906"/>
    <cellStyle name="Normal 6 11 4 4 3" xfId="40905"/>
    <cellStyle name="Normal 6 11 4 5" xfId="17658"/>
    <cellStyle name="Normal 6 11 4 5 2" xfId="40908"/>
    <cellStyle name="Normal 6 11 4 5 3" xfId="40907"/>
    <cellStyle name="Normal 6 11 4 6" xfId="17659"/>
    <cellStyle name="Normal 6 11 4 6 2" xfId="40909"/>
    <cellStyle name="Normal 6 11 4 7" xfId="40894"/>
    <cellStyle name="Normal 6 11 4_Sheet3" xfId="17660"/>
    <cellStyle name="Normal 6 11 5" xfId="17661"/>
    <cellStyle name="Normal 6 11 5 2" xfId="17662"/>
    <cellStyle name="Normal 6 11 5 2 2" xfId="17663"/>
    <cellStyle name="Normal 6 11 5 2 2 2" xfId="40912"/>
    <cellStyle name="Normal 6 11 5 2 3" xfId="40911"/>
    <cellStyle name="Normal 6 11 5 2_Sheet3" xfId="17664"/>
    <cellStyle name="Normal 6 11 5 3" xfId="17665"/>
    <cellStyle name="Normal 6 11 5 3 2" xfId="40914"/>
    <cellStyle name="Normal 6 11 5 3 3" xfId="40913"/>
    <cellStyle name="Normal 6 11 5 4" xfId="17666"/>
    <cellStyle name="Normal 6 11 5 4 2" xfId="40916"/>
    <cellStyle name="Normal 6 11 5 4 3" xfId="40915"/>
    <cellStyle name="Normal 6 11 5 5" xfId="17667"/>
    <cellStyle name="Normal 6 11 5 5 2" xfId="40917"/>
    <cellStyle name="Normal 6 11 5 6" xfId="40910"/>
    <cellStyle name="Normal 6 11 5_Sheet3" xfId="17668"/>
    <cellStyle name="Normal 6 11 6" xfId="17669"/>
    <cellStyle name="Normal 6 11 6 2" xfId="17670"/>
    <cellStyle name="Normal 6 11 6 2 2" xfId="40919"/>
    <cellStyle name="Normal 6 11 6 3" xfId="40918"/>
    <cellStyle name="Normal 6 11 6_Sheet3" xfId="17671"/>
    <cellStyle name="Normal 6 11 7" xfId="17672"/>
    <cellStyle name="Normal 6 11 7 2" xfId="40921"/>
    <cellStyle name="Normal 6 11 7 3" xfId="40920"/>
    <cellStyle name="Normal 6 11 8" xfId="17673"/>
    <cellStyle name="Normal 6 11 8 2" xfId="40923"/>
    <cellStyle name="Normal 6 11 8 3" xfId="40922"/>
    <cellStyle name="Normal 6 11 9" xfId="17674"/>
    <cellStyle name="Normal 6 11 9 2" xfId="40924"/>
    <cellStyle name="Normal 6 11_Sheet3" xfId="17675"/>
    <cellStyle name="Normal 6 12" xfId="17676"/>
    <cellStyle name="Normal 6 12 10" xfId="40925"/>
    <cellStyle name="Normal 6 12 2" xfId="17677"/>
    <cellStyle name="Normal 6 12 2 2" xfId="17678"/>
    <cellStyle name="Normal 6 12 2 2 2" xfId="17679"/>
    <cellStyle name="Normal 6 12 2 2 2 2" xfId="17680"/>
    <cellStyle name="Normal 6 12 2 2 2 2 2" xfId="40929"/>
    <cellStyle name="Normal 6 12 2 2 2 3" xfId="40928"/>
    <cellStyle name="Normal 6 12 2 2 2_Sheet3" xfId="17681"/>
    <cellStyle name="Normal 6 12 2 2 3" xfId="17682"/>
    <cellStyle name="Normal 6 12 2 2 3 2" xfId="40931"/>
    <cellStyle name="Normal 6 12 2 2 3 3" xfId="40930"/>
    <cellStyle name="Normal 6 12 2 2 4" xfId="17683"/>
    <cellStyle name="Normal 6 12 2 2 4 2" xfId="40933"/>
    <cellStyle name="Normal 6 12 2 2 4 3" xfId="40932"/>
    <cellStyle name="Normal 6 12 2 2 5" xfId="17684"/>
    <cellStyle name="Normal 6 12 2 2 5 2" xfId="40934"/>
    <cellStyle name="Normal 6 12 2 2 6" xfId="40927"/>
    <cellStyle name="Normal 6 12 2 2_Sheet3" xfId="17685"/>
    <cellStyle name="Normal 6 12 2 3" xfId="17686"/>
    <cellStyle name="Normal 6 12 2 3 2" xfId="17687"/>
    <cellStyle name="Normal 6 12 2 3 2 2" xfId="40936"/>
    <cellStyle name="Normal 6 12 2 3 3" xfId="40935"/>
    <cellStyle name="Normal 6 12 2 3_Sheet3" xfId="17688"/>
    <cellStyle name="Normal 6 12 2 4" xfId="17689"/>
    <cellStyle name="Normal 6 12 2 4 2" xfId="40938"/>
    <cellStyle name="Normal 6 12 2 4 3" xfId="40937"/>
    <cellStyle name="Normal 6 12 2 5" xfId="17690"/>
    <cellStyle name="Normal 6 12 2 5 2" xfId="40940"/>
    <cellStyle name="Normal 6 12 2 5 3" xfId="40939"/>
    <cellStyle name="Normal 6 12 2 6" xfId="17691"/>
    <cellStyle name="Normal 6 12 2 6 2" xfId="40941"/>
    <cellStyle name="Normal 6 12 2 7" xfId="40926"/>
    <cellStyle name="Normal 6 12 2_Sheet3" xfId="17692"/>
    <cellStyle name="Normal 6 12 3" xfId="17693"/>
    <cellStyle name="Normal 6 12 3 2" xfId="17694"/>
    <cellStyle name="Normal 6 12 3 2 2" xfId="17695"/>
    <cellStyle name="Normal 6 12 3 2 2 2" xfId="17696"/>
    <cellStyle name="Normal 6 12 3 2 2 2 2" xfId="40945"/>
    <cellStyle name="Normal 6 12 3 2 2 3" xfId="40944"/>
    <cellStyle name="Normal 6 12 3 2 2_Sheet3" xfId="17697"/>
    <cellStyle name="Normal 6 12 3 2 3" xfId="17698"/>
    <cellStyle name="Normal 6 12 3 2 3 2" xfId="40947"/>
    <cellStyle name="Normal 6 12 3 2 3 3" xfId="40946"/>
    <cellStyle name="Normal 6 12 3 2 4" xfId="17699"/>
    <cellStyle name="Normal 6 12 3 2 4 2" xfId="40949"/>
    <cellStyle name="Normal 6 12 3 2 4 3" xfId="40948"/>
    <cellStyle name="Normal 6 12 3 2 5" xfId="17700"/>
    <cellStyle name="Normal 6 12 3 2 5 2" xfId="40950"/>
    <cellStyle name="Normal 6 12 3 2 6" xfId="40943"/>
    <cellStyle name="Normal 6 12 3 2_Sheet3" xfId="17701"/>
    <cellStyle name="Normal 6 12 3 3" xfId="17702"/>
    <cellStyle name="Normal 6 12 3 3 2" xfId="17703"/>
    <cellStyle name="Normal 6 12 3 3 2 2" xfId="40952"/>
    <cellStyle name="Normal 6 12 3 3 3" xfId="40951"/>
    <cellStyle name="Normal 6 12 3 3_Sheet3" xfId="17704"/>
    <cellStyle name="Normal 6 12 3 4" xfId="17705"/>
    <cellStyle name="Normal 6 12 3 4 2" xfId="40954"/>
    <cellStyle name="Normal 6 12 3 4 3" xfId="40953"/>
    <cellStyle name="Normal 6 12 3 5" xfId="17706"/>
    <cellStyle name="Normal 6 12 3 5 2" xfId="40956"/>
    <cellStyle name="Normal 6 12 3 5 3" xfId="40955"/>
    <cellStyle name="Normal 6 12 3 6" xfId="17707"/>
    <cellStyle name="Normal 6 12 3 6 2" xfId="40957"/>
    <cellStyle name="Normal 6 12 3 7" xfId="40942"/>
    <cellStyle name="Normal 6 12 3_Sheet3" xfId="17708"/>
    <cellStyle name="Normal 6 12 4" xfId="17709"/>
    <cellStyle name="Normal 6 12 4 2" xfId="17710"/>
    <cellStyle name="Normal 6 12 4 2 2" xfId="17711"/>
    <cellStyle name="Normal 6 12 4 2 2 2" xfId="17712"/>
    <cellStyle name="Normal 6 12 4 2 2 2 2" xfId="40961"/>
    <cellStyle name="Normal 6 12 4 2 2 3" xfId="40960"/>
    <cellStyle name="Normal 6 12 4 2 2_Sheet3" xfId="17713"/>
    <cellStyle name="Normal 6 12 4 2 3" xfId="17714"/>
    <cellStyle name="Normal 6 12 4 2 3 2" xfId="40963"/>
    <cellStyle name="Normal 6 12 4 2 3 3" xfId="40962"/>
    <cellStyle name="Normal 6 12 4 2 4" xfId="17715"/>
    <cellStyle name="Normal 6 12 4 2 4 2" xfId="40965"/>
    <cellStyle name="Normal 6 12 4 2 4 3" xfId="40964"/>
    <cellStyle name="Normal 6 12 4 2 5" xfId="17716"/>
    <cellStyle name="Normal 6 12 4 2 5 2" xfId="40966"/>
    <cellStyle name="Normal 6 12 4 2 6" xfId="40959"/>
    <cellStyle name="Normal 6 12 4 2_Sheet3" xfId="17717"/>
    <cellStyle name="Normal 6 12 4 3" xfId="17718"/>
    <cellStyle name="Normal 6 12 4 3 2" xfId="17719"/>
    <cellStyle name="Normal 6 12 4 3 2 2" xfId="40968"/>
    <cellStyle name="Normal 6 12 4 3 3" xfId="40967"/>
    <cellStyle name="Normal 6 12 4 3_Sheet3" xfId="17720"/>
    <cellStyle name="Normal 6 12 4 4" xfId="17721"/>
    <cellStyle name="Normal 6 12 4 4 2" xfId="40970"/>
    <cellStyle name="Normal 6 12 4 4 3" xfId="40969"/>
    <cellStyle name="Normal 6 12 4 5" xfId="17722"/>
    <cellStyle name="Normal 6 12 4 5 2" xfId="40972"/>
    <cellStyle name="Normal 6 12 4 5 3" xfId="40971"/>
    <cellStyle name="Normal 6 12 4 6" xfId="17723"/>
    <cellStyle name="Normal 6 12 4 6 2" xfId="40973"/>
    <cellStyle name="Normal 6 12 4 7" xfId="40958"/>
    <cellStyle name="Normal 6 12 4_Sheet3" xfId="17724"/>
    <cellStyle name="Normal 6 12 5" xfId="17725"/>
    <cellStyle name="Normal 6 12 5 2" xfId="17726"/>
    <cellStyle name="Normal 6 12 5 2 2" xfId="17727"/>
    <cellStyle name="Normal 6 12 5 2 2 2" xfId="40976"/>
    <cellStyle name="Normal 6 12 5 2 3" xfId="40975"/>
    <cellStyle name="Normal 6 12 5 2_Sheet3" xfId="17728"/>
    <cellStyle name="Normal 6 12 5 3" xfId="17729"/>
    <cellStyle name="Normal 6 12 5 3 2" xfId="40978"/>
    <cellStyle name="Normal 6 12 5 3 3" xfId="40977"/>
    <cellStyle name="Normal 6 12 5 4" xfId="17730"/>
    <cellStyle name="Normal 6 12 5 4 2" xfId="40980"/>
    <cellStyle name="Normal 6 12 5 4 3" xfId="40979"/>
    <cellStyle name="Normal 6 12 5 5" xfId="17731"/>
    <cellStyle name="Normal 6 12 5 5 2" xfId="40981"/>
    <cellStyle name="Normal 6 12 5 6" xfId="40974"/>
    <cellStyle name="Normal 6 12 5_Sheet3" xfId="17732"/>
    <cellStyle name="Normal 6 12 6" xfId="17733"/>
    <cellStyle name="Normal 6 12 6 2" xfId="17734"/>
    <cellStyle name="Normal 6 12 6 2 2" xfId="40983"/>
    <cellStyle name="Normal 6 12 6 3" xfId="40982"/>
    <cellStyle name="Normal 6 12 6_Sheet3" xfId="17735"/>
    <cellStyle name="Normal 6 12 7" xfId="17736"/>
    <cellStyle name="Normal 6 12 7 2" xfId="40985"/>
    <cellStyle name="Normal 6 12 7 3" xfId="40984"/>
    <cellStyle name="Normal 6 12 8" xfId="17737"/>
    <cellStyle name="Normal 6 12 8 2" xfId="40987"/>
    <cellStyle name="Normal 6 12 8 3" xfId="40986"/>
    <cellStyle name="Normal 6 12 9" xfId="17738"/>
    <cellStyle name="Normal 6 12 9 2" xfId="40988"/>
    <cellStyle name="Normal 6 12_Sheet3" xfId="17739"/>
    <cellStyle name="Normal 6 13" xfId="17740"/>
    <cellStyle name="Normal 6 13 10" xfId="40989"/>
    <cellStyle name="Normal 6 13 2" xfId="17741"/>
    <cellStyle name="Normal 6 13 2 2" xfId="17742"/>
    <cellStyle name="Normal 6 13 2 2 2" xfId="17743"/>
    <cellStyle name="Normal 6 13 2 2 2 2" xfId="17744"/>
    <cellStyle name="Normal 6 13 2 2 2 2 2" xfId="40993"/>
    <cellStyle name="Normal 6 13 2 2 2 3" xfId="40992"/>
    <cellStyle name="Normal 6 13 2 2 2_Sheet3" xfId="17745"/>
    <cellStyle name="Normal 6 13 2 2 3" xfId="17746"/>
    <cellStyle name="Normal 6 13 2 2 3 2" xfId="40995"/>
    <cellStyle name="Normal 6 13 2 2 3 3" xfId="40994"/>
    <cellStyle name="Normal 6 13 2 2 4" xfId="17747"/>
    <cellStyle name="Normal 6 13 2 2 4 2" xfId="40997"/>
    <cellStyle name="Normal 6 13 2 2 4 3" xfId="40996"/>
    <cellStyle name="Normal 6 13 2 2 5" xfId="17748"/>
    <cellStyle name="Normal 6 13 2 2 5 2" xfId="40998"/>
    <cellStyle name="Normal 6 13 2 2 6" xfId="40991"/>
    <cellStyle name="Normal 6 13 2 2_Sheet3" xfId="17749"/>
    <cellStyle name="Normal 6 13 2 3" xfId="17750"/>
    <cellStyle name="Normal 6 13 2 3 2" xfId="17751"/>
    <cellStyle name="Normal 6 13 2 3 2 2" xfId="41000"/>
    <cellStyle name="Normal 6 13 2 3 3" xfId="40999"/>
    <cellStyle name="Normal 6 13 2 3_Sheet3" xfId="17752"/>
    <cellStyle name="Normal 6 13 2 4" xfId="17753"/>
    <cellStyle name="Normal 6 13 2 4 2" xfId="41002"/>
    <cellStyle name="Normal 6 13 2 4 3" xfId="41001"/>
    <cellStyle name="Normal 6 13 2 5" xfId="17754"/>
    <cellStyle name="Normal 6 13 2 5 2" xfId="41004"/>
    <cellStyle name="Normal 6 13 2 5 3" xfId="41003"/>
    <cellStyle name="Normal 6 13 2 6" xfId="17755"/>
    <cellStyle name="Normal 6 13 2 6 2" xfId="41005"/>
    <cellStyle name="Normal 6 13 2 7" xfId="40990"/>
    <cellStyle name="Normal 6 13 2_Sheet3" xfId="17756"/>
    <cellStyle name="Normal 6 13 3" xfId="17757"/>
    <cellStyle name="Normal 6 13 3 2" xfId="17758"/>
    <cellStyle name="Normal 6 13 3 2 2" xfId="17759"/>
    <cellStyle name="Normal 6 13 3 2 2 2" xfId="17760"/>
    <cellStyle name="Normal 6 13 3 2 2 2 2" xfId="41009"/>
    <cellStyle name="Normal 6 13 3 2 2 3" xfId="41008"/>
    <cellStyle name="Normal 6 13 3 2 2_Sheet3" xfId="17761"/>
    <cellStyle name="Normal 6 13 3 2 3" xfId="17762"/>
    <cellStyle name="Normal 6 13 3 2 3 2" xfId="41011"/>
    <cellStyle name="Normal 6 13 3 2 3 3" xfId="41010"/>
    <cellStyle name="Normal 6 13 3 2 4" xfId="17763"/>
    <cellStyle name="Normal 6 13 3 2 4 2" xfId="41013"/>
    <cellStyle name="Normal 6 13 3 2 4 3" xfId="41012"/>
    <cellStyle name="Normal 6 13 3 2 5" xfId="17764"/>
    <cellStyle name="Normal 6 13 3 2 5 2" xfId="41014"/>
    <cellStyle name="Normal 6 13 3 2 6" xfId="41007"/>
    <cellStyle name="Normal 6 13 3 2_Sheet3" xfId="17765"/>
    <cellStyle name="Normal 6 13 3 3" xfId="17766"/>
    <cellStyle name="Normal 6 13 3 3 2" xfId="17767"/>
    <cellStyle name="Normal 6 13 3 3 2 2" xfId="41016"/>
    <cellStyle name="Normal 6 13 3 3 3" xfId="41015"/>
    <cellStyle name="Normal 6 13 3 3_Sheet3" xfId="17768"/>
    <cellStyle name="Normal 6 13 3 4" xfId="17769"/>
    <cellStyle name="Normal 6 13 3 4 2" xfId="41018"/>
    <cellStyle name="Normal 6 13 3 4 3" xfId="41017"/>
    <cellStyle name="Normal 6 13 3 5" xfId="17770"/>
    <cellStyle name="Normal 6 13 3 5 2" xfId="41020"/>
    <cellStyle name="Normal 6 13 3 5 3" xfId="41019"/>
    <cellStyle name="Normal 6 13 3 6" xfId="17771"/>
    <cellStyle name="Normal 6 13 3 6 2" xfId="41021"/>
    <cellStyle name="Normal 6 13 3 7" xfId="41006"/>
    <cellStyle name="Normal 6 13 3_Sheet3" xfId="17772"/>
    <cellStyle name="Normal 6 13 4" xfId="17773"/>
    <cellStyle name="Normal 6 13 4 2" xfId="17774"/>
    <cellStyle name="Normal 6 13 4 2 2" xfId="17775"/>
    <cellStyle name="Normal 6 13 4 2 2 2" xfId="17776"/>
    <cellStyle name="Normal 6 13 4 2 2 2 2" xfId="41025"/>
    <cellStyle name="Normal 6 13 4 2 2 3" xfId="41024"/>
    <cellStyle name="Normal 6 13 4 2 2_Sheet3" xfId="17777"/>
    <cellStyle name="Normal 6 13 4 2 3" xfId="17778"/>
    <cellStyle name="Normal 6 13 4 2 3 2" xfId="41027"/>
    <cellStyle name="Normal 6 13 4 2 3 3" xfId="41026"/>
    <cellStyle name="Normal 6 13 4 2 4" xfId="17779"/>
    <cellStyle name="Normal 6 13 4 2 4 2" xfId="41029"/>
    <cellStyle name="Normal 6 13 4 2 4 3" xfId="41028"/>
    <cellStyle name="Normal 6 13 4 2 5" xfId="17780"/>
    <cellStyle name="Normal 6 13 4 2 5 2" xfId="41030"/>
    <cellStyle name="Normal 6 13 4 2 6" xfId="41023"/>
    <cellStyle name="Normal 6 13 4 2_Sheet3" xfId="17781"/>
    <cellStyle name="Normal 6 13 4 3" xfId="17782"/>
    <cellStyle name="Normal 6 13 4 3 2" xfId="17783"/>
    <cellStyle name="Normal 6 13 4 3 2 2" xfId="41032"/>
    <cellStyle name="Normal 6 13 4 3 3" xfId="41031"/>
    <cellStyle name="Normal 6 13 4 3_Sheet3" xfId="17784"/>
    <cellStyle name="Normal 6 13 4 4" xfId="17785"/>
    <cellStyle name="Normal 6 13 4 4 2" xfId="41034"/>
    <cellStyle name="Normal 6 13 4 4 3" xfId="41033"/>
    <cellStyle name="Normal 6 13 4 5" xfId="17786"/>
    <cellStyle name="Normal 6 13 4 5 2" xfId="41036"/>
    <cellStyle name="Normal 6 13 4 5 3" xfId="41035"/>
    <cellStyle name="Normal 6 13 4 6" xfId="17787"/>
    <cellStyle name="Normal 6 13 4 6 2" xfId="41037"/>
    <cellStyle name="Normal 6 13 4 7" xfId="41022"/>
    <cellStyle name="Normal 6 13 4_Sheet3" xfId="17788"/>
    <cellStyle name="Normal 6 13 5" xfId="17789"/>
    <cellStyle name="Normal 6 13 5 2" xfId="17790"/>
    <cellStyle name="Normal 6 13 5 2 2" xfId="17791"/>
    <cellStyle name="Normal 6 13 5 2 2 2" xfId="41040"/>
    <cellStyle name="Normal 6 13 5 2 3" xfId="41039"/>
    <cellStyle name="Normal 6 13 5 2_Sheet3" xfId="17792"/>
    <cellStyle name="Normal 6 13 5 3" xfId="17793"/>
    <cellStyle name="Normal 6 13 5 3 2" xfId="41042"/>
    <cellStyle name="Normal 6 13 5 3 3" xfId="41041"/>
    <cellStyle name="Normal 6 13 5 4" xfId="17794"/>
    <cellStyle name="Normal 6 13 5 4 2" xfId="41044"/>
    <cellStyle name="Normal 6 13 5 4 3" xfId="41043"/>
    <cellStyle name="Normal 6 13 5 5" xfId="17795"/>
    <cellStyle name="Normal 6 13 5 5 2" xfId="41045"/>
    <cellStyle name="Normal 6 13 5 6" xfId="41038"/>
    <cellStyle name="Normal 6 13 5_Sheet3" xfId="17796"/>
    <cellStyle name="Normal 6 13 6" xfId="17797"/>
    <cellStyle name="Normal 6 13 6 2" xfId="17798"/>
    <cellStyle name="Normal 6 13 6 2 2" xfId="41047"/>
    <cellStyle name="Normal 6 13 6 3" xfId="41046"/>
    <cellStyle name="Normal 6 13 6_Sheet3" xfId="17799"/>
    <cellStyle name="Normal 6 13 7" xfId="17800"/>
    <cellStyle name="Normal 6 13 7 2" xfId="41049"/>
    <cellStyle name="Normal 6 13 7 3" xfId="41048"/>
    <cellStyle name="Normal 6 13 8" xfId="17801"/>
    <cellStyle name="Normal 6 13 8 2" xfId="41051"/>
    <cellStyle name="Normal 6 13 8 3" xfId="41050"/>
    <cellStyle name="Normal 6 13 9" xfId="17802"/>
    <cellStyle name="Normal 6 13 9 2" xfId="41052"/>
    <cellStyle name="Normal 6 13_Sheet3" xfId="17803"/>
    <cellStyle name="Normal 6 14" xfId="17804"/>
    <cellStyle name="Normal 6 14 10" xfId="41053"/>
    <cellStyle name="Normal 6 14 2" xfId="17805"/>
    <cellStyle name="Normal 6 14 2 2" xfId="17806"/>
    <cellStyle name="Normal 6 14 2 2 2" xfId="17807"/>
    <cellStyle name="Normal 6 14 2 2 2 2" xfId="17808"/>
    <cellStyle name="Normal 6 14 2 2 2 2 2" xfId="41057"/>
    <cellStyle name="Normal 6 14 2 2 2 3" xfId="41056"/>
    <cellStyle name="Normal 6 14 2 2 2_Sheet3" xfId="17809"/>
    <cellStyle name="Normal 6 14 2 2 3" xfId="17810"/>
    <cellStyle name="Normal 6 14 2 2 3 2" xfId="41059"/>
    <cellStyle name="Normal 6 14 2 2 3 3" xfId="41058"/>
    <cellStyle name="Normal 6 14 2 2 4" xfId="17811"/>
    <cellStyle name="Normal 6 14 2 2 4 2" xfId="41061"/>
    <cellStyle name="Normal 6 14 2 2 4 3" xfId="41060"/>
    <cellStyle name="Normal 6 14 2 2 5" xfId="17812"/>
    <cellStyle name="Normal 6 14 2 2 5 2" xfId="41062"/>
    <cellStyle name="Normal 6 14 2 2 6" xfId="41055"/>
    <cellStyle name="Normal 6 14 2 2_Sheet3" xfId="17813"/>
    <cellStyle name="Normal 6 14 2 3" xfId="17814"/>
    <cellStyle name="Normal 6 14 2 3 2" xfId="17815"/>
    <cellStyle name="Normal 6 14 2 3 2 2" xfId="41064"/>
    <cellStyle name="Normal 6 14 2 3 3" xfId="41063"/>
    <cellStyle name="Normal 6 14 2 3_Sheet3" xfId="17816"/>
    <cellStyle name="Normal 6 14 2 4" xfId="17817"/>
    <cellStyle name="Normal 6 14 2 4 2" xfId="41066"/>
    <cellStyle name="Normal 6 14 2 4 3" xfId="41065"/>
    <cellStyle name="Normal 6 14 2 5" xfId="17818"/>
    <cellStyle name="Normal 6 14 2 5 2" xfId="41068"/>
    <cellStyle name="Normal 6 14 2 5 3" xfId="41067"/>
    <cellStyle name="Normal 6 14 2 6" xfId="17819"/>
    <cellStyle name="Normal 6 14 2 6 2" xfId="41069"/>
    <cellStyle name="Normal 6 14 2 7" xfId="41054"/>
    <cellStyle name="Normal 6 14 2_Sheet3" xfId="17820"/>
    <cellStyle name="Normal 6 14 3" xfId="17821"/>
    <cellStyle name="Normal 6 14 3 2" xfId="17822"/>
    <cellStyle name="Normal 6 14 3 2 2" xfId="17823"/>
    <cellStyle name="Normal 6 14 3 2 2 2" xfId="17824"/>
    <cellStyle name="Normal 6 14 3 2 2 2 2" xfId="41073"/>
    <cellStyle name="Normal 6 14 3 2 2 3" xfId="41072"/>
    <cellStyle name="Normal 6 14 3 2 2_Sheet3" xfId="17825"/>
    <cellStyle name="Normal 6 14 3 2 3" xfId="17826"/>
    <cellStyle name="Normal 6 14 3 2 3 2" xfId="41075"/>
    <cellStyle name="Normal 6 14 3 2 3 3" xfId="41074"/>
    <cellStyle name="Normal 6 14 3 2 4" xfId="17827"/>
    <cellStyle name="Normal 6 14 3 2 4 2" xfId="41077"/>
    <cellStyle name="Normal 6 14 3 2 4 3" xfId="41076"/>
    <cellStyle name="Normal 6 14 3 2 5" xfId="17828"/>
    <cellStyle name="Normal 6 14 3 2 5 2" xfId="41078"/>
    <cellStyle name="Normal 6 14 3 2 6" xfId="41071"/>
    <cellStyle name="Normal 6 14 3 2_Sheet3" xfId="17829"/>
    <cellStyle name="Normal 6 14 3 3" xfId="17830"/>
    <cellStyle name="Normal 6 14 3 3 2" xfId="17831"/>
    <cellStyle name="Normal 6 14 3 3 2 2" xfId="41080"/>
    <cellStyle name="Normal 6 14 3 3 3" xfId="41079"/>
    <cellStyle name="Normal 6 14 3 3_Sheet3" xfId="17832"/>
    <cellStyle name="Normal 6 14 3 4" xfId="17833"/>
    <cellStyle name="Normal 6 14 3 4 2" xfId="41082"/>
    <cellStyle name="Normal 6 14 3 4 3" xfId="41081"/>
    <cellStyle name="Normal 6 14 3 5" xfId="17834"/>
    <cellStyle name="Normal 6 14 3 5 2" xfId="41084"/>
    <cellStyle name="Normal 6 14 3 5 3" xfId="41083"/>
    <cellStyle name="Normal 6 14 3 6" xfId="17835"/>
    <cellStyle name="Normal 6 14 3 6 2" xfId="41085"/>
    <cellStyle name="Normal 6 14 3 7" xfId="41070"/>
    <cellStyle name="Normal 6 14 3_Sheet3" xfId="17836"/>
    <cellStyle name="Normal 6 14 4" xfId="17837"/>
    <cellStyle name="Normal 6 14 4 2" xfId="17838"/>
    <cellStyle name="Normal 6 14 4 2 2" xfId="17839"/>
    <cellStyle name="Normal 6 14 4 2 2 2" xfId="17840"/>
    <cellStyle name="Normal 6 14 4 2 2 2 2" xfId="41089"/>
    <cellStyle name="Normal 6 14 4 2 2 3" xfId="41088"/>
    <cellStyle name="Normal 6 14 4 2 2_Sheet3" xfId="17841"/>
    <cellStyle name="Normal 6 14 4 2 3" xfId="17842"/>
    <cellStyle name="Normal 6 14 4 2 3 2" xfId="41091"/>
    <cellStyle name="Normal 6 14 4 2 3 3" xfId="41090"/>
    <cellStyle name="Normal 6 14 4 2 4" xfId="17843"/>
    <cellStyle name="Normal 6 14 4 2 4 2" xfId="41093"/>
    <cellStyle name="Normal 6 14 4 2 4 3" xfId="41092"/>
    <cellStyle name="Normal 6 14 4 2 5" xfId="17844"/>
    <cellStyle name="Normal 6 14 4 2 5 2" xfId="41094"/>
    <cellStyle name="Normal 6 14 4 2 6" xfId="41087"/>
    <cellStyle name="Normal 6 14 4 2_Sheet3" xfId="17845"/>
    <cellStyle name="Normal 6 14 4 3" xfId="17846"/>
    <cellStyle name="Normal 6 14 4 3 2" xfId="17847"/>
    <cellStyle name="Normal 6 14 4 3 2 2" xfId="41096"/>
    <cellStyle name="Normal 6 14 4 3 3" xfId="41095"/>
    <cellStyle name="Normal 6 14 4 3_Sheet3" xfId="17848"/>
    <cellStyle name="Normal 6 14 4 4" xfId="17849"/>
    <cellStyle name="Normal 6 14 4 4 2" xfId="41098"/>
    <cellStyle name="Normal 6 14 4 4 3" xfId="41097"/>
    <cellStyle name="Normal 6 14 4 5" xfId="17850"/>
    <cellStyle name="Normal 6 14 4 5 2" xfId="41100"/>
    <cellStyle name="Normal 6 14 4 5 3" xfId="41099"/>
    <cellStyle name="Normal 6 14 4 6" xfId="17851"/>
    <cellStyle name="Normal 6 14 4 6 2" xfId="41101"/>
    <cellStyle name="Normal 6 14 4 7" xfId="41086"/>
    <cellStyle name="Normal 6 14 4_Sheet3" xfId="17852"/>
    <cellStyle name="Normal 6 14 5" xfId="17853"/>
    <cellStyle name="Normal 6 14 5 2" xfId="17854"/>
    <cellStyle name="Normal 6 14 5 2 2" xfId="17855"/>
    <cellStyle name="Normal 6 14 5 2 2 2" xfId="41104"/>
    <cellStyle name="Normal 6 14 5 2 3" xfId="41103"/>
    <cellStyle name="Normal 6 14 5 2_Sheet3" xfId="17856"/>
    <cellStyle name="Normal 6 14 5 3" xfId="17857"/>
    <cellStyle name="Normal 6 14 5 3 2" xfId="41106"/>
    <cellStyle name="Normal 6 14 5 3 3" xfId="41105"/>
    <cellStyle name="Normal 6 14 5 4" xfId="17858"/>
    <cellStyle name="Normal 6 14 5 4 2" xfId="41108"/>
    <cellStyle name="Normal 6 14 5 4 3" xfId="41107"/>
    <cellStyle name="Normal 6 14 5 5" xfId="17859"/>
    <cellStyle name="Normal 6 14 5 5 2" xfId="41109"/>
    <cellStyle name="Normal 6 14 5 6" xfId="41102"/>
    <cellStyle name="Normal 6 14 5_Sheet3" xfId="17860"/>
    <cellStyle name="Normal 6 14 6" xfId="17861"/>
    <cellStyle name="Normal 6 14 6 2" xfId="17862"/>
    <cellStyle name="Normal 6 14 6 2 2" xfId="41111"/>
    <cellStyle name="Normal 6 14 6 3" xfId="41110"/>
    <cellStyle name="Normal 6 14 6_Sheet3" xfId="17863"/>
    <cellStyle name="Normal 6 14 7" xfId="17864"/>
    <cellStyle name="Normal 6 14 7 2" xfId="41113"/>
    <cellStyle name="Normal 6 14 7 3" xfId="41112"/>
    <cellStyle name="Normal 6 14 8" xfId="17865"/>
    <cellStyle name="Normal 6 14 8 2" xfId="41115"/>
    <cellStyle name="Normal 6 14 8 3" xfId="41114"/>
    <cellStyle name="Normal 6 14 9" xfId="17866"/>
    <cellStyle name="Normal 6 14 9 2" xfId="41116"/>
    <cellStyle name="Normal 6 14_Sheet3" xfId="17867"/>
    <cellStyle name="Normal 6 15" xfId="17868"/>
    <cellStyle name="Normal 6 15 10" xfId="41117"/>
    <cellStyle name="Normal 6 15 2" xfId="17869"/>
    <cellStyle name="Normal 6 15 2 2" xfId="17870"/>
    <cellStyle name="Normal 6 15 2 2 2" xfId="17871"/>
    <cellStyle name="Normal 6 15 2 2 2 2" xfId="17872"/>
    <cellStyle name="Normal 6 15 2 2 2 2 2" xfId="41121"/>
    <cellStyle name="Normal 6 15 2 2 2 3" xfId="41120"/>
    <cellStyle name="Normal 6 15 2 2 2_Sheet3" xfId="17873"/>
    <cellStyle name="Normal 6 15 2 2 3" xfId="17874"/>
    <cellStyle name="Normal 6 15 2 2 3 2" xfId="41123"/>
    <cellStyle name="Normal 6 15 2 2 3 3" xfId="41122"/>
    <cellStyle name="Normal 6 15 2 2 4" xfId="17875"/>
    <cellStyle name="Normal 6 15 2 2 4 2" xfId="41125"/>
    <cellStyle name="Normal 6 15 2 2 4 3" xfId="41124"/>
    <cellStyle name="Normal 6 15 2 2 5" xfId="17876"/>
    <cellStyle name="Normal 6 15 2 2 5 2" xfId="41126"/>
    <cellStyle name="Normal 6 15 2 2 6" xfId="41119"/>
    <cellStyle name="Normal 6 15 2 2_Sheet3" xfId="17877"/>
    <cellStyle name="Normal 6 15 2 3" xfId="17878"/>
    <cellStyle name="Normal 6 15 2 3 2" xfId="17879"/>
    <cellStyle name="Normal 6 15 2 3 2 2" xfId="41128"/>
    <cellStyle name="Normal 6 15 2 3 3" xfId="41127"/>
    <cellStyle name="Normal 6 15 2 3_Sheet3" xfId="17880"/>
    <cellStyle name="Normal 6 15 2 4" xfId="17881"/>
    <cellStyle name="Normal 6 15 2 4 2" xfId="41130"/>
    <cellStyle name="Normal 6 15 2 4 3" xfId="41129"/>
    <cellStyle name="Normal 6 15 2 5" xfId="17882"/>
    <cellStyle name="Normal 6 15 2 5 2" xfId="41132"/>
    <cellStyle name="Normal 6 15 2 5 3" xfId="41131"/>
    <cellStyle name="Normal 6 15 2 6" xfId="17883"/>
    <cellStyle name="Normal 6 15 2 6 2" xfId="41133"/>
    <cellStyle name="Normal 6 15 2 7" xfId="41118"/>
    <cellStyle name="Normal 6 15 2_Sheet3" xfId="17884"/>
    <cellStyle name="Normal 6 15 3" xfId="17885"/>
    <cellStyle name="Normal 6 15 3 2" xfId="17886"/>
    <cellStyle name="Normal 6 15 3 2 2" xfId="17887"/>
    <cellStyle name="Normal 6 15 3 2 2 2" xfId="17888"/>
    <cellStyle name="Normal 6 15 3 2 2 2 2" xfId="41137"/>
    <cellStyle name="Normal 6 15 3 2 2 3" xfId="41136"/>
    <cellStyle name="Normal 6 15 3 2 2_Sheet3" xfId="17889"/>
    <cellStyle name="Normal 6 15 3 2 3" xfId="17890"/>
    <cellStyle name="Normal 6 15 3 2 3 2" xfId="41139"/>
    <cellStyle name="Normal 6 15 3 2 3 3" xfId="41138"/>
    <cellStyle name="Normal 6 15 3 2 4" xfId="17891"/>
    <cellStyle name="Normal 6 15 3 2 4 2" xfId="41141"/>
    <cellStyle name="Normal 6 15 3 2 4 3" xfId="41140"/>
    <cellStyle name="Normal 6 15 3 2 5" xfId="17892"/>
    <cellStyle name="Normal 6 15 3 2 5 2" xfId="41142"/>
    <cellStyle name="Normal 6 15 3 2 6" xfId="41135"/>
    <cellStyle name="Normal 6 15 3 2_Sheet3" xfId="17893"/>
    <cellStyle name="Normal 6 15 3 3" xfId="17894"/>
    <cellStyle name="Normal 6 15 3 3 2" xfId="17895"/>
    <cellStyle name="Normal 6 15 3 3 2 2" xfId="41144"/>
    <cellStyle name="Normal 6 15 3 3 3" xfId="41143"/>
    <cellStyle name="Normal 6 15 3 3_Sheet3" xfId="17896"/>
    <cellStyle name="Normal 6 15 3 4" xfId="17897"/>
    <cellStyle name="Normal 6 15 3 4 2" xfId="41146"/>
    <cellStyle name="Normal 6 15 3 4 3" xfId="41145"/>
    <cellStyle name="Normal 6 15 3 5" xfId="17898"/>
    <cellStyle name="Normal 6 15 3 5 2" xfId="41148"/>
    <cellStyle name="Normal 6 15 3 5 3" xfId="41147"/>
    <cellStyle name="Normal 6 15 3 6" xfId="17899"/>
    <cellStyle name="Normal 6 15 3 6 2" xfId="41149"/>
    <cellStyle name="Normal 6 15 3 7" xfId="41134"/>
    <cellStyle name="Normal 6 15 3_Sheet3" xfId="17900"/>
    <cellStyle name="Normal 6 15 4" xfId="17901"/>
    <cellStyle name="Normal 6 15 4 2" xfId="17902"/>
    <cellStyle name="Normal 6 15 4 2 2" xfId="17903"/>
    <cellStyle name="Normal 6 15 4 2 2 2" xfId="17904"/>
    <cellStyle name="Normal 6 15 4 2 2 2 2" xfId="41153"/>
    <cellStyle name="Normal 6 15 4 2 2 3" xfId="41152"/>
    <cellStyle name="Normal 6 15 4 2 2_Sheet3" xfId="17905"/>
    <cellStyle name="Normal 6 15 4 2 3" xfId="17906"/>
    <cellStyle name="Normal 6 15 4 2 3 2" xfId="41155"/>
    <cellStyle name="Normal 6 15 4 2 3 3" xfId="41154"/>
    <cellStyle name="Normal 6 15 4 2 4" xfId="17907"/>
    <cellStyle name="Normal 6 15 4 2 4 2" xfId="41157"/>
    <cellStyle name="Normal 6 15 4 2 4 3" xfId="41156"/>
    <cellStyle name="Normal 6 15 4 2 5" xfId="17908"/>
    <cellStyle name="Normal 6 15 4 2 5 2" xfId="41158"/>
    <cellStyle name="Normal 6 15 4 2 6" xfId="41151"/>
    <cellStyle name="Normal 6 15 4 2_Sheet3" xfId="17909"/>
    <cellStyle name="Normal 6 15 4 3" xfId="17910"/>
    <cellStyle name="Normal 6 15 4 3 2" xfId="17911"/>
    <cellStyle name="Normal 6 15 4 3 2 2" xfId="41160"/>
    <cellStyle name="Normal 6 15 4 3 3" xfId="41159"/>
    <cellStyle name="Normal 6 15 4 3_Sheet3" xfId="17912"/>
    <cellStyle name="Normal 6 15 4 4" xfId="17913"/>
    <cellStyle name="Normal 6 15 4 4 2" xfId="41162"/>
    <cellStyle name="Normal 6 15 4 4 3" xfId="41161"/>
    <cellStyle name="Normal 6 15 4 5" xfId="17914"/>
    <cellStyle name="Normal 6 15 4 5 2" xfId="41164"/>
    <cellStyle name="Normal 6 15 4 5 3" xfId="41163"/>
    <cellStyle name="Normal 6 15 4 6" xfId="17915"/>
    <cellStyle name="Normal 6 15 4 6 2" xfId="41165"/>
    <cellStyle name="Normal 6 15 4 7" xfId="41150"/>
    <cellStyle name="Normal 6 15 4_Sheet3" xfId="17916"/>
    <cellStyle name="Normal 6 15 5" xfId="17917"/>
    <cellStyle name="Normal 6 15 5 2" xfId="17918"/>
    <cellStyle name="Normal 6 15 5 2 2" xfId="17919"/>
    <cellStyle name="Normal 6 15 5 2 2 2" xfId="41168"/>
    <cellStyle name="Normal 6 15 5 2 3" xfId="41167"/>
    <cellStyle name="Normal 6 15 5 2_Sheet3" xfId="17920"/>
    <cellStyle name="Normal 6 15 5 3" xfId="17921"/>
    <cellStyle name="Normal 6 15 5 3 2" xfId="41170"/>
    <cellStyle name="Normal 6 15 5 3 3" xfId="41169"/>
    <cellStyle name="Normal 6 15 5 4" xfId="17922"/>
    <cellStyle name="Normal 6 15 5 4 2" xfId="41172"/>
    <cellStyle name="Normal 6 15 5 4 3" xfId="41171"/>
    <cellStyle name="Normal 6 15 5 5" xfId="17923"/>
    <cellStyle name="Normal 6 15 5 5 2" xfId="41173"/>
    <cellStyle name="Normal 6 15 5 6" xfId="41166"/>
    <cellStyle name="Normal 6 15 5_Sheet3" xfId="17924"/>
    <cellStyle name="Normal 6 15 6" xfId="17925"/>
    <cellStyle name="Normal 6 15 6 2" xfId="17926"/>
    <cellStyle name="Normal 6 15 6 2 2" xfId="41175"/>
    <cellStyle name="Normal 6 15 6 3" xfId="41174"/>
    <cellStyle name="Normal 6 15 6_Sheet3" xfId="17927"/>
    <cellStyle name="Normal 6 15 7" xfId="17928"/>
    <cellStyle name="Normal 6 15 7 2" xfId="41177"/>
    <cellStyle name="Normal 6 15 7 3" xfId="41176"/>
    <cellStyle name="Normal 6 15 8" xfId="17929"/>
    <cellStyle name="Normal 6 15 8 2" xfId="41179"/>
    <cellStyle name="Normal 6 15 8 3" xfId="41178"/>
    <cellStyle name="Normal 6 15 9" xfId="17930"/>
    <cellStyle name="Normal 6 15 9 2" xfId="41180"/>
    <cellStyle name="Normal 6 15_Sheet3" xfId="17931"/>
    <cellStyle name="Normal 6 16" xfId="17932"/>
    <cellStyle name="Normal 6 16 10" xfId="41181"/>
    <cellStyle name="Normal 6 16 2" xfId="17933"/>
    <cellStyle name="Normal 6 16 2 2" xfId="17934"/>
    <cellStyle name="Normal 6 16 2 2 2" xfId="17935"/>
    <cellStyle name="Normal 6 16 2 2 2 2" xfId="17936"/>
    <cellStyle name="Normal 6 16 2 2 2 2 2" xfId="41185"/>
    <cellStyle name="Normal 6 16 2 2 2 3" xfId="41184"/>
    <cellStyle name="Normal 6 16 2 2 2_Sheet3" xfId="17937"/>
    <cellStyle name="Normal 6 16 2 2 3" xfId="17938"/>
    <cellStyle name="Normal 6 16 2 2 3 2" xfId="41187"/>
    <cellStyle name="Normal 6 16 2 2 3 3" xfId="41186"/>
    <cellStyle name="Normal 6 16 2 2 4" xfId="17939"/>
    <cellStyle name="Normal 6 16 2 2 4 2" xfId="41189"/>
    <cellStyle name="Normal 6 16 2 2 4 3" xfId="41188"/>
    <cellStyle name="Normal 6 16 2 2 5" xfId="17940"/>
    <cellStyle name="Normal 6 16 2 2 5 2" xfId="41190"/>
    <cellStyle name="Normal 6 16 2 2 6" xfId="41183"/>
    <cellStyle name="Normal 6 16 2 2_Sheet3" xfId="17941"/>
    <cellStyle name="Normal 6 16 2 3" xfId="17942"/>
    <cellStyle name="Normal 6 16 2 3 2" xfId="17943"/>
    <cellStyle name="Normal 6 16 2 3 2 2" xfId="41192"/>
    <cellStyle name="Normal 6 16 2 3 3" xfId="41191"/>
    <cellStyle name="Normal 6 16 2 3_Sheet3" xfId="17944"/>
    <cellStyle name="Normal 6 16 2 4" xfId="17945"/>
    <cellStyle name="Normal 6 16 2 4 2" xfId="41194"/>
    <cellStyle name="Normal 6 16 2 4 3" xfId="41193"/>
    <cellStyle name="Normal 6 16 2 5" xfId="17946"/>
    <cellStyle name="Normal 6 16 2 5 2" xfId="41196"/>
    <cellStyle name="Normal 6 16 2 5 3" xfId="41195"/>
    <cellStyle name="Normal 6 16 2 6" xfId="17947"/>
    <cellStyle name="Normal 6 16 2 6 2" xfId="41197"/>
    <cellStyle name="Normal 6 16 2 7" xfId="41182"/>
    <cellStyle name="Normal 6 16 2_Sheet3" xfId="17948"/>
    <cellStyle name="Normal 6 16 3" xfId="17949"/>
    <cellStyle name="Normal 6 16 3 2" xfId="17950"/>
    <cellStyle name="Normal 6 16 3 2 2" xfId="17951"/>
    <cellStyle name="Normal 6 16 3 2 2 2" xfId="17952"/>
    <cellStyle name="Normal 6 16 3 2 2 2 2" xfId="41201"/>
    <cellStyle name="Normal 6 16 3 2 2 3" xfId="41200"/>
    <cellStyle name="Normal 6 16 3 2 2_Sheet3" xfId="17953"/>
    <cellStyle name="Normal 6 16 3 2 3" xfId="17954"/>
    <cellStyle name="Normal 6 16 3 2 3 2" xfId="41203"/>
    <cellStyle name="Normal 6 16 3 2 3 3" xfId="41202"/>
    <cellStyle name="Normal 6 16 3 2 4" xfId="17955"/>
    <cellStyle name="Normal 6 16 3 2 4 2" xfId="41205"/>
    <cellStyle name="Normal 6 16 3 2 4 3" xfId="41204"/>
    <cellStyle name="Normal 6 16 3 2 5" xfId="17956"/>
    <cellStyle name="Normal 6 16 3 2 5 2" xfId="41206"/>
    <cellStyle name="Normal 6 16 3 2 6" xfId="41199"/>
    <cellStyle name="Normal 6 16 3 2_Sheet3" xfId="17957"/>
    <cellStyle name="Normal 6 16 3 3" xfId="17958"/>
    <cellStyle name="Normal 6 16 3 3 2" xfId="17959"/>
    <cellStyle name="Normal 6 16 3 3 2 2" xfId="41208"/>
    <cellStyle name="Normal 6 16 3 3 3" xfId="41207"/>
    <cellStyle name="Normal 6 16 3 3_Sheet3" xfId="17960"/>
    <cellStyle name="Normal 6 16 3 4" xfId="17961"/>
    <cellStyle name="Normal 6 16 3 4 2" xfId="41210"/>
    <cellStyle name="Normal 6 16 3 4 3" xfId="41209"/>
    <cellStyle name="Normal 6 16 3 5" xfId="17962"/>
    <cellStyle name="Normal 6 16 3 5 2" xfId="41212"/>
    <cellStyle name="Normal 6 16 3 5 3" xfId="41211"/>
    <cellStyle name="Normal 6 16 3 6" xfId="17963"/>
    <cellStyle name="Normal 6 16 3 6 2" xfId="41213"/>
    <cellStyle name="Normal 6 16 3 7" xfId="41198"/>
    <cellStyle name="Normal 6 16 3_Sheet3" xfId="17964"/>
    <cellStyle name="Normal 6 16 4" xfId="17965"/>
    <cellStyle name="Normal 6 16 4 2" xfId="17966"/>
    <cellStyle name="Normal 6 16 4 2 2" xfId="17967"/>
    <cellStyle name="Normal 6 16 4 2 2 2" xfId="17968"/>
    <cellStyle name="Normal 6 16 4 2 2 2 2" xfId="41217"/>
    <cellStyle name="Normal 6 16 4 2 2 3" xfId="41216"/>
    <cellStyle name="Normal 6 16 4 2 2_Sheet3" xfId="17969"/>
    <cellStyle name="Normal 6 16 4 2 3" xfId="17970"/>
    <cellStyle name="Normal 6 16 4 2 3 2" xfId="41219"/>
    <cellStyle name="Normal 6 16 4 2 3 3" xfId="41218"/>
    <cellStyle name="Normal 6 16 4 2 4" xfId="17971"/>
    <cellStyle name="Normal 6 16 4 2 4 2" xfId="41221"/>
    <cellStyle name="Normal 6 16 4 2 4 3" xfId="41220"/>
    <cellStyle name="Normal 6 16 4 2 5" xfId="17972"/>
    <cellStyle name="Normal 6 16 4 2 5 2" xfId="41222"/>
    <cellStyle name="Normal 6 16 4 2 6" xfId="41215"/>
    <cellStyle name="Normal 6 16 4 2_Sheet3" xfId="17973"/>
    <cellStyle name="Normal 6 16 4 3" xfId="17974"/>
    <cellStyle name="Normal 6 16 4 3 2" xfId="17975"/>
    <cellStyle name="Normal 6 16 4 3 2 2" xfId="41224"/>
    <cellStyle name="Normal 6 16 4 3 3" xfId="41223"/>
    <cellStyle name="Normal 6 16 4 3_Sheet3" xfId="17976"/>
    <cellStyle name="Normal 6 16 4 4" xfId="17977"/>
    <cellStyle name="Normal 6 16 4 4 2" xfId="41226"/>
    <cellStyle name="Normal 6 16 4 4 3" xfId="41225"/>
    <cellStyle name="Normal 6 16 4 5" xfId="17978"/>
    <cellStyle name="Normal 6 16 4 5 2" xfId="41228"/>
    <cellStyle name="Normal 6 16 4 5 3" xfId="41227"/>
    <cellStyle name="Normal 6 16 4 6" xfId="17979"/>
    <cellStyle name="Normal 6 16 4 6 2" xfId="41229"/>
    <cellStyle name="Normal 6 16 4 7" xfId="41214"/>
    <cellStyle name="Normal 6 16 4_Sheet3" xfId="17980"/>
    <cellStyle name="Normal 6 16 5" xfId="17981"/>
    <cellStyle name="Normal 6 16 5 2" xfId="17982"/>
    <cellStyle name="Normal 6 16 5 2 2" xfId="17983"/>
    <cellStyle name="Normal 6 16 5 2 2 2" xfId="41232"/>
    <cellStyle name="Normal 6 16 5 2 3" xfId="41231"/>
    <cellStyle name="Normal 6 16 5 2_Sheet3" xfId="17984"/>
    <cellStyle name="Normal 6 16 5 3" xfId="17985"/>
    <cellStyle name="Normal 6 16 5 3 2" xfId="41234"/>
    <cellStyle name="Normal 6 16 5 3 3" xfId="41233"/>
    <cellStyle name="Normal 6 16 5 4" xfId="17986"/>
    <cellStyle name="Normal 6 16 5 4 2" xfId="41236"/>
    <cellStyle name="Normal 6 16 5 4 3" xfId="41235"/>
    <cellStyle name="Normal 6 16 5 5" xfId="17987"/>
    <cellStyle name="Normal 6 16 5 5 2" xfId="41237"/>
    <cellStyle name="Normal 6 16 5 6" xfId="41230"/>
    <cellStyle name="Normal 6 16 5_Sheet3" xfId="17988"/>
    <cellStyle name="Normal 6 16 6" xfId="17989"/>
    <cellStyle name="Normal 6 16 6 2" xfId="17990"/>
    <cellStyle name="Normal 6 16 6 2 2" xfId="41239"/>
    <cellStyle name="Normal 6 16 6 3" xfId="41238"/>
    <cellStyle name="Normal 6 16 6_Sheet3" xfId="17991"/>
    <cellStyle name="Normal 6 16 7" xfId="17992"/>
    <cellStyle name="Normal 6 16 7 2" xfId="41241"/>
    <cellStyle name="Normal 6 16 7 3" xfId="41240"/>
    <cellStyle name="Normal 6 16 8" xfId="17993"/>
    <cellStyle name="Normal 6 16 8 2" xfId="41243"/>
    <cellStyle name="Normal 6 16 8 3" xfId="41242"/>
    <cellStyle name="Normal 6 16 9" xfId="17994"/>
    <cellStyle name="Normal 6 16 9 2" xfId="41244"/>
    <cellStyle name="Normal 6 16_Sheet3" xfId="17995"/>
    <cellStyle name="Normal 6 17" xfId="17996"/>
    <cellStyle name="Normal 6 17 10" xfId="41245"/>
    <cellStyle name="Normal 6 17 2" xfId="17997"/>
    <cellStyle name="Normal 6 17 2 2" xfId="17998"/>
    <cellStyle name="Normal 6 17 2 2 2" xfId="17999"/>
    <cellStyle name="Normal 6 17 2 2 2 2" xfId="18000"/>
    <cellStyle name="Normal 6 17 2 2 2 2 2" xfId="41249"/>
    <cellStyle name="Normal 6 17 2 2 2 3" xfId="41248"/>
    <cellStyle name="Normal 6 17 2 2 2_Sheet3" xfId="18001"/>
    <cellStyle name="Normal 6 17 2 2 3" xfId="18002"/>
    <cellStyle name="Normal 6 17 2 2 3 2" xfId="41251"/>
    <cellStyle name="Normal 6 17 2 2 3 3" xfId="41250"/>
    <cellStyle name="Normal 6 17 2 2 4" xfId="18003"/>
    <cellStyle name="Normal 6 17 2 2 4 2" xfId="41253"/>
    <cellStyle name="Normal 6 17 2 2 4 3" xfId="41252"/>
    <cellStyle name="Normal 6 17 2 2 5" xfId="18004"/>
    <cellStyle name="Normal 6 17 2 2 5 2" xfId="41254"/>
    <cellStyle name="Normal 6 17 2 2 6" xfId="41247"/>
    <cellStyle name="Normal 6 17 2 2_Sheet3" xfId="18005"/>
    <cellStyle name="Normal 6 17 2 3" xfId="18006"/>
    <cellStyle name="Normal 6 17 2 3 2" xfId="18007"/>
    <cellStyle name="Normal 6 17 2 3 2 2" xfId="41256"/>
    <cellStyle name="Normal 6 17 2 3 3" xfId="41255"/>
    <cellStyle name="Normal 6 17 2 3_Sheet3" xfId="18008"/>
    <cellStyle name="Normal 6 17 2 4" xfId="18009"/>
    <cellStyle name="Normal 6 17 2 4 2" xfId="41258"/>
    <cellStyle name="Normal 6 17 2 4 3" xfId="41257"/>
    <cellStyle name="Normal 6 17 2 5" xfId="18010"/>
    <cellStyle name="Normal 6 17 2 5 2" xfId="41260"/>
    <cellStyle name="Normal 6 17 2 5 3" xfId="41259"/>
    <cellStyle name="Normal 6 17 2 6" xfId="18011"/>
    <cellStyle name="Normal 6 17 2 6 2" xfId="41261"/>
    <cellStyle name="Normal 6 17 2 7" xfId="41246"/>
    <cellStyle name="Normal 6 17 2_Sheet3" xfId="18012"/>
    <cellStyle name="Normal 6 17 3" xfId="18013"/>
    <cellStyle name="Normal 6 17 3 2" xfId="18014"/>
    <cellStyle name="Normal 6 17 3 2 2" xfId="18015"/>
    <cellStyle name="Normal 6 17 3 2 2 2" xfId="18016"/>
    <cellStyle name="Normal 6 17 3 2 2 2 2" xfId="41265"/>
    <cellStyle name="Normal 6 17 3 2 2 3" xfId="41264"/>
    <cellStyle name="Normal 6 17 3 2 2_Sheet3" xfId="18017"/>
    <cellStyle name="Normal 6 17 3 2 3" xfId="18018"/>
    <cellStyle name="Normal 6 17 3 2 3 2" xfId="41267"/>
    <cellStyle name="Normal 6 17 3 2 3 3" xfId="41266"/>
    <cellStyle name="Normal 6 17 3 2 4" xfId="18019"/>
    <cellStyle name="Normal 6 17 3 2 4 2" xfId="41269"/>
    <cellStyle name="Normal 6 17 3 2 4 3" xfId="41268"/>
    <cellStyle name="Normal 6 17 3 2 5" xfId="18020"/>
    <cellStyle name="Normal 6 17 3 2 5 2" xfId="41270"/>
    <cellStyle name="Normal 6 17 3 2 6" xfId="41263"/>
    <cellStyle name="Normal 6 17 3 2_Sheet3" xfId="18021"/>
    <cellStyle name="Normal 6 17 3 3" xfId="18022"/>
    <cellStyle name="Normal 6 17 3 3 2" xfId="18023"/>
    <cellStyle name="Normal 6 17 3 3 2 2" xfId="41272"/>
    <cellStyle name="Normal 6 17 3 3 3" xfId="41271"/>
    <cellStyle name="Normal 6 17 3 3_Sheet3" xfId="18024"/>
    <cellStyle name="Normal 6 17 3 4" xfId="18025"/>
    <cellStyle name="Normal 6 17 3 4 2" xfId="41274"/>
    <cellStyle name="Normal 6 17 3 4 3" xfId="41273"/>
    <cellStyle name="Normal 6 17 3 5" xfId="18026"/>
    <cellStyle name="Normal 6 17 3 5 2" xfId="41276"/>
    <cellStyle name="Normal 6 17 3 5 3" xfId="41275"/>
    <cellStyle name="Normal 6 17 3 6" xfId="18027"/>
    <cellStyle name="Normal 6 17 3 6 2" xfId="41277"/>
    <cellStyle name="Normal 6 17 3 7" xfId="41262"/>
    <cellStyle name="Normal 6 17 3_Sheet3" xfId="18028"/>
    <cellStyle name="Normal 6 17 4" xfId="18029"/>
    <cellStyle name="Normal 6 17 4 2" xfId="18030"/>
    <cellStyle name="Normal 6 17 4 2 2" xfId="18031"/>
    <cellStyle name="Normal 6 17 4 2 2 2" xfId="18032"/>
    <cellStyle name="Normal 6 17 4 2 2 2 2" xfId="41281"/>
    <cellStyle name="Normal 6 17 4 2 2 3" xfId="41280"/>
    <cellStyle name="Normal 6 17 4 2 2_Sheet3" xfId="18033"/>
    <cellStyle name="Normal 6 17 4 2 3" xfId="18034"/>
    <cellStyle name="Normal 6 17 4 2 3 2" xfId="41283"/>
    <cellStyle name="Normal 6 17 4 2 3 3" xfId="41282"/>
    <cellStyle name="Normal 6 17 4 2 4" xfId="18035"/>
    <cellStyle name="Normal 6 17 4 2 4 2" xfId="41285"/>
    <cellStyle name="Normal 6 17 4 2 4 3" xfId="41284"/>
    <cellStyle name="Normal 6 17 4 2 5" xfId="18036"/>
    <cellStyle name="Normal 6 17 4 2 5 2" xfId="41286"/>
    <cellStyle name="Normal 6 17 4 2 6" xfId="41279"/>
    <cellStyle name="Normal 6 17 4 2_Sheet3" xfId="18037"/>
    <cellStyle name="Normal 6 17 4 3" xfId="18038"/>
    <cellStyle name="Normal 6 17 4 3 2" xfId="18039"/>
    <cellStyle name="Normal 6 17 4 3 2 2" xfId="41288"/>
    <cellStyle name="Normal 6 17 4 3 3" xfId="41287"/>
    <cellStyle name="Normal 6 17 4 3_Sheet3" xfId="18040"/>
    <cellStyle name="Normal 6 17 4 4" xfId="18041"/>
    <cellStyle name="Normal 6 17 4 4 2" xfId="41290"/>
    <cellStyle name="Normal 6 17 4 4 3" xfId="41289"/>
    <cellStyle name="Normal 6 17 4 5" xfId="18042"/>
    <cellStyle name="Normal 6 17 4 5 2" xfId="41292"/>
    <cellStyle name="Normal 6 17 4 5 3" xfId="41291"/>
    <cellStyle name="Normal 6 17 4 6" xfId="18043"/>
    <cellStyle name="Normal 6 17 4 6 2" xfId="41293"/>
    <cellStyle name="Normal 6 17 4 7" xfId="41278"/>
    <cellStyle name="Normal 6 17 4_Sheet3" xfId="18044"/>
    <cellStyle name="Normal 6 17 5" xfId="18045"/>
    <cellStyle name="Normal 6 17 5 2" xfId="18046"/>
    <cellStyle name="Normal 6 17 5 2 2" xfId="18047"/>
    <cellStyle name="Normal 6 17 5 2 2 2" xfId="41296"/>
    <cellStyle name="Normal 6 17 5 2 3" xfId="41295"/>
    <cellStyle name="Normal 6 17 5 2_Sheet3" xfId="18048"/>
    <cellStyle name="Normal 6 17 5 3" xfId="18049"/>
    <cellStyle name="Normal 6 17 5 3 2" xfId="41298"/>
    <cellStyle name="Normal 6 17 5 3 3" xfId="41297"/>
    <cellStyle name="Normal 6 17 5 4" xfId="18050"/>
    <cellStyle name="Normal 6 17 5 4 2" xfId="41300"/>
    <cellStyle name="Normal 6 17 5 4 3" xfId="41299"/>
    <cellStyle name="Normal 6 17 5 5" xfId="18051"/>
    <cellStyle name="Normal 6 17 5 5 2" xfId="41301"/>
    <cellStyle name="Normal 6 17 5 6" xfId="41294"/>
    <cellStyle name="Normal 6 17 5_Sheet3" xfId="18052"/>
    <cellStyle name="Normal 6 17 6" xfId="18053"/>
    <cellStyle name="Normal 6 17 6 2" xfId="18054"/>
    <cellStyle name="Normal 6 17 6 2 2" xfId="41303"/>
    <cellStyle name="Normal 6 17 6 3" xfId="41302"/>
    <cellStyle name="Normal 6 17 6_Sheet3" xfId="18055"/>
    <cellStyle name="Normal 6 17 7" xfId="18056"/>
    <cellStyle name="Normal 6 17 7 2" xfId="41305"/>
    <cellStyle name="Normal 6 17 7 3" xfId="41304"/>
    <cellStyle name="Normal 6 17 8" xfId="18057"/>
    <cellStyle name="Normal 6 17 8 2" xfId="41307"/>
    <cellStyle name="Normal 6 17 8 3" xfId="41306"/>
    <cellStyle name="Normal 6 17 9" xfId="18058"/>
    <cellStyle name="Normal 6 17 9 2" xfId="41308"/>
    <cellStyle name="Normal 6 17_Sheet3" xfId="18059"/>
    <cellStyle name="Normal 6 18" xfId="18060"/>
    <cellStyle name="Normal 6 18 2" xfId="18061"/>
    <cellStyle name="Normal 6 18 2 2" xfId="18062"/>
    <cellStyle name="Normal 6 18 2 2 2" xfId="18063"/>
    <cellStyle name="Normal 6 18 2 2 2 2" xfId="41312"/>
    <cellStyle name="Normal 6 18 2 2 3" xfId="41311"/>
    <cellStyle name="Normal 6 18 2 2_Sheet3" xfId="18064"/>
    <cellStyle name="Normal 6 18 2 3" xfId="18065"/>
    <cellStyle name="Normal 6 18 2 3 2" xfId="41314"/>
    <cellStyle name="Normal 6 18 2 3 3" xfId="41313"/>
    <cellStyle name="Normal 6 18 2 4" xfId="18066"/>
    <cellStyle name="Normal 6 18 2 4 2" xfId="41316"/>
    <cellStyle name="Normal 6 18 2 4 3" xfId="41315"/>
    <cellStyle name="Normal 6 18 2 5" xfId="18067"/>
    <cellStyle name="Normal 6 18 2 5 2" xfId="41317"/>
    <cellStyle name="Normal 6 18 2 6" xfId="41310"/>
    <cellStyle name="Normal 6 18 2_Sheet3" xfId="18068"/>
    <cellStyle name="Normal 6 18 3" xfId="18069"/>
    <cellStyle name="Normal 6 18 3 2" xfId="18070"/>
    <cellStyle name="Normal 6 18 3 2 2" xfId="41319"/>
    <cellStyle name="Normal 6 18 3 3" xfId="41318"/>
    <cellStyle name="Normal 6 18 3_Sheet3" xfId="18071"/>
    <cellStyle name="Normal 6 18 4" xfId="18072"/>
    <cellStyle name="Normal 6 18 4 2" xfId="41321"/>
    <cellStyle name="Normal 6 18 4 3" xfId="41320"/>
    <cellStyle name="Normal 6 18 5" xfId="18073"/>
    <cellStyle name="Normal 6 18 5 2" xfId="41323"/>
    <cellStyle name="Normal 6 18 5 3" xfId="41322"/>
    <cellStyle name="Normal 6 18 6" xfId="18074"/>
    <cellStyle name="Normal 6 18 6 2" xfId="41324"/>
    <cellStyle name="Normal 6 18 7" xfId="41309"/>
    <cellStyle name="Normal 6 18_Sheet3" xfId="18075"/>
    <cellStyle name="Normal 6 19" xfId="18076"/>
    <cellStyle name="Normal 6 19 2" xfId="18077"/>
    <cellStyle name="Normal 6 19 2 2" xfId="18078"/>
    <cellStyle name="Normal 6 19 2 2 2" xfId="18079"/>
    <cellStyle name="Normal 6 19 2 2 2 2" xfId="41328"/>
    <cellStyle name="Normal 6 19 2 2 3" xfId="41327"/>
    <cellStyle name="Normal 6 19 2 2_Sheet3" xfId="18080"/>
    <cellStyle name="Normal 6 19 2 3" xfId="18081"/>
    <cellStyle name="Normal 6 19 2 3 2" xfId="41330"/>
    <cellStyle name="Normal 6 19 2 3 3" xfId="41329"/>
    <cellStyle name="Normal 6 19 2 4" xfId="18082"/>
    <cellStyle name="Normal 6 19 2 4 2" xfId="41332"/>
    <cellStyle name="Normal 6 19 2 4 3" xfId="41331"/>
    <cellStyle name="Normal 6 19 2 5" xfId="18083"/>
    <cellStyle name="Normal 6 19 2 5 2" xfId="41333"/>
    <cellStyle name="Normal 6 19 2 6" xfId="41326"/>
    <cellStyle name="Normal 6 19 2_Sheet3" xfId="18084"/>
    <cellStyle name="Normal 6 19 3" xfId="18085"/>
    <cellStyle name="Normal 6 19 3 2" xfId="18086"/>
    <cellStyle name="Normal 6 19 3 2 2" xfId="41335"/>
    <cellStyle name="Normal 6 19 3 3" xfId="41334"/>
    <cellStyle name="Normal 6 19 3_Sheet3" xfId="18087"/>
    <cellStyle name="Normal 6 19 4" xfId="18088"/>
    <cellStyle name="Normal 6 19 4 2" xfId="41337"/>
    <cellStyle name="Normal 6 19 4 3" xfId="41336"/>
    <cellStyle name="Normal 6 19 5" xfId="18089"/>
    <cellStyle name="Normal 6 19 5 2" xfId="41339"/>
    <cellStyle name="Normal 6 19 5 3" xfId="41338"/>
    <cellStyle name="Normal 6 19 6" xfId="18090"/>
    <cellStyle name="Normal 6 19 6 2" xfId="41340"/>
    <cellStyle name="Normal 6 19 7" xfId="41325"/>
    <cellStyle name="Normal 6 19_Sheet3" xfId="18091"/>
    <cellStyle name="Normal 6 2" xfId="18092"/>
    <cellStyle name="Normal 6 2 10" xfId="18093"/>
    <cellStyle name="Normal 6 2 10 10" xfId="41342"/>
    <cellStyle name="Normal 6 2 10 2" xfId="18094"/>
    <cellStyle name="Normal 6 2 10 2 2" xfId="18095"/>
    <cellStyle name="Normal 6 2 10 2 2 2" xfId="18096"/>
    <cellStyle name="Normal 6 2 10 2 2 2 2" xfId="18097"/>
    <cellStyle name="Normal 6 2 10 2 2 2 2 2" xfId="41346"/>
    <cellStyle name="Normal 6 2 10 2 2 2 3" xfId="41345"/>
    <cellStyle name="Normal 6 2 10 2 2 2_Sheet3" xfId="18098"/>
    <cellStyle name="Normal 6 2 10 2 2 3" xfId="18099"/>
    <cellStyle name="Normal 6 2 10 2 2 3 2" xfId="41348"/>
    <cellStyle name="Normal 6 2 10 2 2 3 3" xfId="41347"/>
    <cellStyle name="Normal 6 2 10 2 2 4" xfId="18100"/>
    <cellStyle name="Normal 6 2 10 2 2 4 2" xfId="41350"/>
    <cellStyle name="Normal 6 2 10 2 2 4 3" xfId="41349"/>
    <cellStyle name="Normal 6 2 10 2 2 5" xfId="18101"/>
    <cellStyle name="Normal 6 2 10 2 2 5 2" xfId="41351"/>
    <cellStyle name="Normal 6 2 10 2 2 6" xfId="41344"/>
    <cellStyle name="Normal 6 2 10 2 2_Sheet3" xfId="18102"/>
    <cellStyle name="Normal 6 2 10 2 3" xfId="18103"/>
    <cellStyle name="Normal 6 2 10 2 3 2" xfId="18104"/>
    <cellStyle name="Normal 6 2 10 2 3 2 2" xfId="41353"/>
    <cellStyle name="Normal 6 2 10 2 3 3" xfId="41352"/>
    <cellStyle name="Normal 6 2 10 2 3_Sheet3" xfId="18105"/>
    <cellStyle name="Normal 6 2 10 2 4" xfId="18106"/>
    <cellStyle name="Normal 6 2 10 2 4 2" xfId="41355"/>
    <cellStyle name="Normal 6 2 10 2 4 3" xfId="41354"/>
    <cellStyle name="Normal 6 2 10 2 5" xfId="18107"/>
    <cellStyle name="Normal 6 2 10 2 5 2" xfId="41357"/>
    <cellStyle name="Normal 6 2 10 2 5 3" xfId="41356"/>
    <cellStyle name="Normal 6 2 10 2 6" xfId="18108"/>
    <cellStyle name="Normal 6 2 10 2 6 2" xfId="41358"/>
    <cellStyle name="Normal 6 2 10 2 7" xfId="41343"/>
    <cellStyle name="Normal 6 2 10 2_Sheet3" xfId="18109"/>
    <cellStyle name="Normal 6 2 10 3" xfId="18110"/>
    <cellStyle name="Normal 6 2 10 3 2" xfId="18111"/>
    <cellStyle name="Normal 6 2 10 3 2 2" xfId="18112"/>
    <cellStyle name="Normal 6 2 10 3 2 2 2" xfId="18113"/>
    <cellStyle name="Normal 6 2 10 3 2 2 2 2" xfId="41362"/>
    <cellStyle name="Normal 6 2 10 3 2 2 3" xfId="41361"/>
    <cellStyle name="Normal 6 2 10 3 2 2_Sheet3" xfId="18114"/>
    <cellStyle name="Normal 6 2 10 3 2 3" xfId="18115"/>
    <cellStyle name="Normal 6 2 10 3 2 3 2" xfId="41364"/>
    <cellStyle name="Normal 6 2 10 3 2 3 3" xfId="41363"/>
    <cellStyle name="Normal 6 2 10 3 2 4" xfId="18116"/>
    <cellStyle name="Normal 6 2 10 3 2 4 2" xfId="41366"/>
    <cellStyle name="Normal 6 2 10 3 2 4 3" xfId="41365"/>
    <cellStyle name="Normal 6 2 10 3 2 5" xfId="18117"/>
    <cellStyle name="Normal 6 2 10 3 2 5 2" xfId="41367"/>
    <cellStyle name="Normal 6 2 10 3 2 6" xfId="41360"/>
    <cellStyle name="Normal 6 2 10 3 2_Sheet3" xfId="18118"/>
    <cellStyle name="Normal 6 2 10 3 3" xfId="18119"/>
    <cellStyle name="Normal 6 2 10 3 3 2" xfId="18120"/>
    <cellStyle name="Normal 6 2 10 3 3 2 2" xfId="41369"/>
    <cellStyle name="Normal 6 2 10 3 3 3" xfId="41368"/>
    <cellStyle name="Normal 6 2 10 3 3_Sheet3" xfId="18121"/>
    <cellStyle name="Normal 6 2 10 3 4" xfId="18122"/>
    <cellStyle name="Normal 6 2 10 3 4 2" xfId="41371"/>
    <cellStyle name="Normal 6 2 10 3 4 3" xfId="41370"/>
    <cellStyle name="Normal 6 2 10 3 5" xfId="18123"/>
    <cellStyle name="Normal 6 2 10 3 5 2" xfId="41373"/>
    <cellStyle name="Normal 6 2 10 3 5 3" xfId="41372"/>
    <cellStyle name="Normal 6 2 10 3 6" xfId="18124"/>
    <cellStyle name="Normal 6 2 10 3 6 2" xfId="41374"/>
    <cellStyle name="Normal 6 2 10 3 7" xfId="41359"/>
    <cellStyle name="Normal 6 2 10 3_Sheet3" xfId="18125"/>
    <cellStyle name="Normal 6 2 10 4" xfId="18126"/>
    <cellStyle name="Normal 6 2 10 4 2" xfId="18127"/>
    <cellStyle name="Normal 6 2 10 4 2 2" xfId="18128"/>
    <cellStyle name="Normal 6 2 10 4 2 2 2" xfId="18129"/>
    <cellStyle name="Normal 6 2 10 4 2 2 2 2" xfId="41378"/>
    <cellStyle name="Normal 6 2 10 4 2 2 3" xfId="41377"/>
    <cellStyle name="Normal 6 2 10 4 2 2_Sheet3" xfId="18130"/>
    <cellStyle name="Normal 6 2 10 4 2 3" xfId="18131"/>
    <cellStyle name="Normal 6 2 10 4 2 3 2" xfId="41380"/>
    <cellStyle name="Normal 6 2 10 4 2 3 3" xfId="41379"/>
    <cellStyle name="Normal 6 2 10 4 2 4" xfId="18132"/>
    <cellStyle name="Normal 6 2 10 4 2 4 2" xfId="41382"/>
    <cellStyle name="Normal 6 2 10 4 2 4 3" xfId="41381"/>
    <cellStyle name="Normal 6 2 10 4 2 5" xfId="18133"/>
    <cellStyle name="Normal 6 2 10 4 2 5 2" xfId="41383"/>
    <cellStyle name="Normal 6 2 10 4 2 6" xfId="41376"/>
    <cellStyle name="Normal 6 2 10 4 2_Sheet3" xfId="18134"/>
    <cellStyle name="Normal 6 2 10 4 3" xfId="18135"/>
    <cellStyle name="Normal 6 2 10 4 3 2" xfId="18136"/>
    <cellStyle name="Normal 6 2 10 4 3 2 2" xfId="41385"/>
    <cellStyle name="Normal 6 2 10 4 3 3" xfId="41384"/>
    <cellStyle name="Normal 6 2 10 4 3_Sheet3" xfId="18137"/>
    <cellStyle name="Normal 6 2 10 4 4" xfId="18138"/>
    <cellStyle name="Normal 6 2 10 4 4 2" xfId="41387"/>
    <cellStyle name="Normal 6 2 10 4 4 3" xfId="41386"/>
    <cellStyle name="Normal 6 2 10 4 5" xfId="18139"/>
    <cellStyle name="Normal 6 2 10 4 5 2" xfId="41389"/>
    <cellStyle name="Normal 6 2 10 4 5 3" xfId="41388"/>
    <cellStyle name="Normal 6 2 10 4 6" xfId="18140"/>
    <cellStyle name="Normal 6 2 10 4 6 2" xfId="41390"/>
    <cellStyle name="Normal 6 2 10 4 7" xfId="41375"/>
    <cellStyle name="Normal 6 2 10 4_Sheet3" xfId="18141"/>
    <cellStyle name="Normal 6 2 10 5" xfId="18142"/>
    <cellStyle name="Normal 6 2 10 5 2" xfId="18143"/>
    <cellStyle name="Normal 6 2 10 5 2 2" xfId="18144"/>
    <cellStyle name="Normal 6 2 10 5 2 2 2" xfId="41393"/>
    <cellStyle name="Normal 6 2 10 5 2 3" xfId="41392"/>
    <cellStyle name="Normal 6 2 10 5 2_Sheet3" xfId="18145"/>
    <cellStyle name="Normal 6 2 10 5 3" xfId="18146"/>
    <cellStyle name="Normal 6 2 10 5 3 2" xfId="41395"/>
    <cellStyle name="Normal 6 2 10 5 3 3" xfId="41394"/>
    <cellStyle name="Normal 6 2 10 5 4" xfId="18147"/>
    <cellStyle name="Normal 6 2 10 5 4 2" xfId="41397"/>
    <cellStyle name="Normal 6 2 10 5 4 3" xfId="41396"/>
    <cellStyle name="Normal 6 2 10 5 5" xfId="18148"/>
    <cellStyle name="Normal 6 2 10 5 5 2" xfId="41398"/>
    <cellStyle name="Normal 6 2 10 5 6" xfId="41391"/>
    <cellStyle name="Normal 6 2 10 5_Sheet3" xfId="18149"/>
    <cellStyle name="Normal 6 2 10 6" xfId="18150"/>
    <cellStyle name="Normal 6 2 10 6 2" xfId="18151"/>
    <cellStyle name="Normal 6 2 10 6 2 2" xfId="41400"/>
    <cellStyle name="Normal 6 2 10 6 3" xfId="41399"/>
    <cellStyle name="Normal 6 2 10 6_Sheet3" xfId="18152"/>
    <cellStyle name="Normal 6 2 10 7" xfId="18153"/>
    <cellStyle name="Normal 6 2 10 7 2" xfId="41402"/>
    <cellStyle name="Normal 6 2 10 7 3" xfId="41401"/>
    <cellStyle name="Normal 6 2 10 8" xfId="18154"/>
    <cellStyle name="Normal 6 2 10 8 2" xfId="41404"/>
    <cellStyle name="Normal 6 2 10 8 3" xfId="41403"/>
    <cellStyle name="Normal 6 2 10 9" xfId="18155"/>
    <cellStyle name="Normal 6 2 10 9 2" xfId="41405"/>
    <cellStyle name="Normal 6 2 10_Sheet3" xfId="18156"/>
    <cellStyle name="Normal 6 2 11" xfId="18157"/>
    <cellStyle name="Normal 6 2 11 10" xfId="41406"/>
    <cellStyle name="Normal 6 2 11 2" xfId="18158"/>
    <cellStyle name="Normal 6 2 11 2 2" xfId="18159"/>
    <cellStyle name="Normal 6 2 11 2 2 2" xfId="18160"/>
    <cellStyle name="Normal 6 2 11 2 2 2 2" xfId="18161"/>
    <cellStyle name="Normal 6 2 11 2 2 2 2 2" xfId="41410"/>
    <cellStyle name="Normal 6 2 11 2 2 2 3" xfId="41409"/>
    <cellStyle name="Normal 6 2 11 2 2 2_Sheet3" xfId="18162"/>
    <cellStyle name="Normal 6 2 11 2 2 3" xfId="18163"/>
    <cellStyle name="Normal 6 2 11 2 2 3 2" xfId="41412"/>
    <cellStyle name="Normal 6 2 11 2 2 3 3" xfId="41411"/>
    <cellStyle name="Normal 6 2 11 2 2 4" xfId="18164"/>
    <cellStyle name="Normal 6 2 11 2 2 4 2" xfId="41414"/>
    <cellStyle name="Normal 6 2 11 2 2 4 3" xfId="41413"/>
    <cellStyle name="Normal 6 2 11 2 2 5" xfId="18165"/>
    <cellStyle name="Normal 6 2 11 2 2 5 2" xfId="41415"/>
    <cellStyle name="Normal 6 2 11 2 2 6" xfId="41408"/>
    <cellStyle name="Normal 6 2 11 2 2_Sheet3" xfId="18166"/>
    <cellStyle name="Normal 6 2 11 2 3" xfId="18167"/>
    <cellStyle name="Normal 6 2 11 2 3 2" xfId="18168"/>
    <cellStyle name="Normal 6 2 11 2 3 2 2" xfId="41417"/>
    <cellStyle name="Normal 6 2 11 2 3 3" xfId="41416"/>
    <cellStyle name="Normal 6 2 11 2 3_Sheet3" xfId="18169"/>
    <cellStyle name="Normal 6 2 11 2 4" xfId="18170"/>
    <cellStyle name="Normal 6 2 11 2 4 2" xfId="41419"/>
    <cellStyle name="Normal 6 2 11 2 4 3" xfId="41418"/>
    <cellStyle name="Normal 6 2 11 2 5" xfId="18171"/>
    <cellStyle name="Normal 6 2 11 2 5 2" xfId="41421"/>
    <cellStyle name="Normal 6 2 11 2 5 3" xfId="41420"/>
    <cellStyle name="Normal 6 2 11 2 6" xfId="18172"/>
    <cellStyle name="Normal 6 2 11 2 6 2" xfId="41422"/>
    <cellStyle name="Normal 6 2 11 2 7" xfId="41407"/>
    <cellStyle name="Normal 6 2 11 2_Sheet3" xfId="18173"/>
    <cellStyle name="Normal 6 2 11 3" xfId="18174"/>
    <cellStyle name="Normal 6 2 11 3 2" xfId="18175"/>
    <cellStyle name="Normal 6 2 11 3 2 2" xfId="18176"/>
    <cellStyle name="Normal 6 2 11 3 2 2 2" xfId="18177"/>
    <cellStyle name="Normal 6 2 11 3 2 2 2 2" xfId="41426"/>
    <cellStyle name="Normal 6 2 11 3 2 2 3" xfId="41425"/>
    <cellStyle name="Normal 6 2 11 3 2 2_Sheet3" xfId="18178"/>
    <cellStyle name="Normal 6 2 11 3 2 3" xfId="18179"/>
    <cellStyle name="Normal 6 2 11 3 2 3 2" xfId="41428"/>
    <cellStyle name="Normal 6 2 11 3 2 3 3" xfId="41427"/>
    <cellStyle name="Normal 6 2 11 3 2 4" xfId="18180"/>
    <cellStyle name="Normal 6 2 11 3 2 4 2" xfId="41430"/>
    <cellStyle name="Normal 6 2 11 3 2 4 3" xfId="41429"/>
    <cellStyle name="Normal 6 2 11 3 2 5" xfId="18181"/>
    <cellStyle name="Normal 6 2 11 3 2 5 2" xfId="41431"/>
    <cellStyle name="Normal 6 2 11 3 2 6" xfId="41424"/>
    <cellStyle name="Normal 6 2 11 3 2_Sheet3" xfId="18182"/>
    <cellStyle name="Normal 6 2 11 3 3" xfId="18183"/>
    <cellStyle name="Normal 6 2 11 3 3 2" xfId="18184"/>
    <cellStyle name="Normal 6 2 11 3 3 2 2" xfId="41433"/>
    <cellStyle name="Normal 6 2 11 3 3 3" xfId="41432"/>
    <cellStyle name="Normal 6 2 11 3 3_Sheet3" xfId="18185"/>
    <cellStyle name="Normal 6 2 11 3 4" xfId="18186"/>
    <cellStyle name="Normal 6 2 11 3 4 2" xfId="41435"/>
    <cellStyle name="Normal 6 2 11 3 4 3" xfId="41434"/>
    <cellStyle name="Normal 6 2 11 3 5" xfId="18187"/>
    <cellStyle name="Normal 6 2 11 3 5 2" xfId="41437"/>
    <cellStyle name="Normal 6 2 11 3 5 3" xfId="41436"/>
    <cellStyle name="Normal 6 2 11 3 6" xfId="18188"/>
    <cellStyle name="Normal 6 2 11 3 6 2" xfId="41438"/>
    <cellStyle name="Normal 6 2 11 3 7" xfId="41423"/>
    <cellStyle name="Normal 6 2 11 3_Sheet3" xfId="18189"/>
    <cellStyle name="Normal 6 2 11 4" xfId="18190"/>
    <cellStyle name="Normal 6 2 11 4 2" xfId="18191"/>
    <cellStyle name="Normal 6 2 11 4 2 2" xfId="18192"/>
    <cellStyle name="Normal 6 2 11 4 2 2 2" xfId="18193"/>
    <cellStyle name="Normal 6 2 11 4 2 2 2 2" xfId="41442"/>
    <cellStyle name="Normal 6 2 11 4 2 2 3" xfId="41441"/>
    <cellStyle name="Normal 6 2 11 4 2 2_Sheet3" xfId="18194"/>
    <cellStyle name="Normal 6 2 11 4 2 3" xfId="18195"/>
    <cellStyle name="Normal 6 2 11 4 2 3 2" xfId="41444"/>
    <cellStyle name="Normal 6 2 11 4 2 3 3" xfId="41443"/>
    <cellStyle name="Normal 6 2 11 4 2 4" xfId="18196"/>
    <cellStyle name="Normal 6 2 11 4 2 4 2" xfId="41446"/>
    <cellStyle name="Normal 6 2 11 4 2 4 3" xfId="41445"/>
    <cellStyle name="Normal 6 2 11 4 2 5" xfId="18197"/>
    <cellStyle name="Normal 6 2 11 4 2 5 2" xfId="41447"/>
    <cellStyle name="Normal 6 2 11 4 2 6" xfId="41440"/>
    <cellStyle name="Normal 6 2 11 4 2_Sheet3" xfId="18198"/>
    <cellStyle name="Normal 6 2 11 4 3" xfId="18199"/>
    <cellStyle name="Normal 6 2 11 4 3 2" xfId="18200"/>
    <cellStyle name="Normal 6 2 11 4 3 2 2" xfId="41449"/>
    <cellStyle name="Normal 6 2 11 4 3 3" xfId="41448"/>
    <cellStyle name="Normal 6 2 11 4 3_Sheet3" xfId="18201"/>
    <cellStyle name="Normal 6 2 11 4 4" xfId="18202"/>
    <cellStyle name="Normal 6 2 11 4 4 2" xfId="41451"/>
    <cellStyle name="Normal 6 2 11 4 4 3" xfId="41450"/>
    <cellStyle name="Normal 6 2 11 4 5" xfId="18203"/>
    <cellStyle name="Normal 6 2 11 4 5 2" xfId="41453"/>
    <cellStyle name="Normal 6 2 11 4 5 3" xfId="41452"/>
    <cellStyle name="Normal 6 2 11 4 6" xfId="18204"/>
    <cellStyle name="Normal 6 2 11 4 6 2" xfId="41454"/>
    <cellStyle name="Normal 6 2 11 4 7" xfId="41439"/>
    <cellStyle name="Normal 6 2 11 4_Sheet3" xfId="18205"/>
    <cellStyle name="Normal 6 2 11 5" xfId="18206"/>
    <cellStyle name="Normal 6 2 11 5 2" xfId="18207"/>
    <cellStyle name="Normal 6 2 11 5 2 2" xfId="18208"/>
    <cellStyle name="Normal 6 2 11 5 2 2 2" xfId="41457"/>
    <cellStyle name="Normal 6 2 11 5 2 3" xfId="41456"/>
    <cellStyle name="Normal 6 2 11 5 2_Sheet3" xfId="18209"/>
    <cellStyle name="Normal 6 2 11 5 3" xfId="18210"/>
    <cellStyle name="Normal 6 2 11 5 3 2" xfId="41459"/>
    <cellStyle name="Normal 6 2 11 5 3 3" xfId="41458"/>
    <cellStyle name="Normal 6 2 11 5 4" xfId="18211"/>
    <cellStyle name="Normal 6 2 11 5 4 2" xfId="41461"/>
    <cellStyle name="Normal 6 2 11 5 4 3" xfId="41460"/>
    <cellStyle name="Normal 6 2 11 5 5" xfId="18212"/>
    <cellStyle name="Normal 6 2 11 5 5 2" xfId="41462"/>
    <cellStyle name="Normal 6 2 11 5 6" xfId="41455"/>
    <cellStyle name="Normal 6 2 11 5_Sheet3" xfId="18213"/>
    <cellStyle name="Normal 6 2 11 6" xfId="18214"/>
    <cellStyle name="Normal 6 2 11 6 2" xfId="18215"/>
    <cellStyle name="Normal 6 2 11 6 2 2" xfId="41464"/>
    <cellStyle name="Normal 6 2 11 6 3" xfId="41463"/>
    <cellStyle name="Normal 6 2 11 6_Sheet3" xfId="18216"/>
    <cellStyle name="Normal 6 2 11 7" xfId="18217"/>
    <cellStyle name="Normal 6 2 11 7 2" xfId="41466"/>
    <cellStyle name="Normal 6 2 11 7 3" xfId="41465"/>
    <cellStyle name="Normal 6 2 11 8" xfId="18218"/>
    <cellStyle name="Normal 6 2 11 8 2" xfId="41468"/>
    <cellStyle name="Normal 6 2 11 8 3" xfId="41467"/>
    <cellStyle name="Normal 6 2 11 9" xfId="18219"/>
    <cellStyle name="Normal 6 2 11 9 2" xfId="41469"/>
    <cellStyle name="Normal 6 2 11_Sheet3" xfId="18220"/>
    <cellStyle name="Normal 6 2 12" xfId="18221"/>
    <cellStyle name="Normal 6 2 12 10" xfId="41470"/>
    <cellStyle name="Normal 6 2 12 2" xfId="18222"/>
    <cellStyle name="Normal 6 2 12 2 2" xfId="18223"/>
    <cellStyle name="Normal 6 2 12 2 2 2" xfId="18224"/>
    <cellStyle name="Normal 6 2 12 2 2 2 2" xfId="18225"/>
    <cellStyle name="Normal 6 2 12 2 2 2 2 2" xfId="41474"/>
    <cellStyle name="Normal 6 2 12 2 2 2 3" xfId="41473"/>
    <cellStyle name="Normal 6 2 12 2 2 2_Sheet3" xfId="18226"/>
    <cellStyle name="Normal 6 2 12 2 2 3" xfId="18227"/>
    <cellStyle name="Normal 6 2 12 2 2 3 2" xfId="41476"/>
    <cellStyle name="Normal 6 2 12 2 2 3 3" xfId="41475"/>
    <cellStyle name="Normal 6 2 12 2 2 4" xfId="18228"/>
    <cellStyle name="Normal 6 2 12 2 2 4 2" xfId="41478"/>
    <cellStyle name="Normal 6 2 12 2 2 4 3" xfId="41477"/>
    <cellStyle name="Normal 6 2 12 2 2 5" xfId="18229"/>
    <cellStyle name="Normal 6 2 12 2 2 5 2" xfId="41479"/>
    <cellStyle name="Normal 6 2 12 2 2 6" xfId="41472"/>
    <cellStyle name="Normal 6 2 12 2 2_Sheet3" xfId="18230"/>
    <cellStyle name="Normal 6 2 12 2 3" xfId="18231"/>
    <cellStyle name="Normal 6 2 12 2 3 2" xfId="18232"/>
    <cellStyle name="Normal 6 2 12 2 3 2 2" xfId="41481"/>
    <cellStyle name="Normal 6 2 12 2 3 3" xfId="41480"/>
    <cellStyle name="Normal 6 2 12 2 3_Sheet3" xfId="18233"/>
    <cellStyle name="Normal 6 2 12 2 4" xfId="18234"/>
    <cellStyle name="Normal 6 2 12 2 4 2" xfId="41483"/>
    <cellStyle name="Normal 6 2 12 2 4 3" xfId="41482"/>
    <cellStyle name="Normal 6 2 12 2 5" xfId="18235"/>
    <cellStyle name="Normal 6 2 12 2 5 2" xfId="41485"/>
    <cellStyle name="Normal 6 2 12 2 5 3" xfId="41484"/>
    <cellStyle name="Normal 6 2 12 2 6" xfId="18236"/>
    <cellStyle name="Normal 6 2 12 2 6 2" xfId="41486"/>
    <cellStyle name="Normal 6 2 12 2 7" xfId="41471"/>
    <cellStyle name="Normal 6 2 12 2_Sheet3" xfId="18237"/>
    <cellStyle name="Normal 6 2 12 3" xfId="18238"/>
    <cellStyle name="Normal 6 2 12 3 2" xfId="18239"/>
    <cellStyle name="Normal 6 2 12 3 2 2" xfId="18240"/>
    <cellStyle name="Normal 6 2 12 3 2 2 2" xfId="18241"/>
    <cellStyle name="Normal 6 2 12 3 2 2 2 2" xfId="41490"/>
    <cellStyle name="Normal 6 2 12 3 2 2 3" xfId="41489"/>
    <cellStyle name="Normal 6 2 12 3 2 2_Sheet3" xfId="18242"/>
    <cellStyle name="Normal 6 2 12 3 2 3" xfId="18243"/>
    <cellStyle name="Normal 6 2 12 3 2 3 2" xfId="41492"/>
    <cellStyle name="Normal 6 2 12 3 2 3 3" xfId="41491"/>
    <cellStyle name="Normal 6 2 12 3 2 4" xfId="18244"/>
    <cellStyle name="Normal 6 2 12 3 2 4 2" xfId="41494"/>
    <cellStyle name="Normal 6 2 12 3 2 4 3" xfId="41493"/>
    <cellStyle name="Normal 6 2 12 3 2 5" xfId="18245"/>
    <cellStyle name="Normal 6 2 12 3 2 5 2" xfId="41495"/>
    <cellStyle name="Normal 6 2 12 3 2 6" xfId="41488"/>
    <cellStyle name="Normal 6 2 12 3 2_Sheet3" xfId="18246"/>
    <cellStyle name="Normal 6 2 12 3 3" xfId="18247"/>
    <cellStyle name="Normal 6 2 12 3 3 2" xfId="18248"/>
    <cellStyle name="Normal 6 2 12 3 3 2 2" xfId="41497"/>
    <cellStyle name="Normal 6 2 12 3 3 3" xfId="41496"/>
    <cellStyle name="Normal 6 2 12 3 3_Sheet3" xfId="18249"/>
    <cellStyle name="Normal 6 2 12 3 4" xfId="18250"/>
    <cellStyle name="Normal 6 2 12 3 4 2" xfId="41499"/>
    <cellStyle name="Normal 6 2 12 3 4 3" xfId="41498"/>
    <cellStyle name="Normal 6 2 12 3 5" xfId="18251"/>
    <cellStyle name="Normal 6 2 12 3 5 2" xfId="41501"/>
    <cellStyle name="Normal 6 2 12 3 5 3" xfId="41500"/>
    <cellStyle name="Normal 6 2 12 3 6" xfId="18252"/>
    <cellStyle name="Normal 6 2 12 3 6 2" xfId="41502"/>
    <cellStyle name="Normal 6 2 12 3 7" xfId="41487"/>
    <cellStyle name="Normal 6 2 12 3_Sheet3" xfId="18253"/>
    <cellStyle name="Normal 6 2 12 4" xfId="18254"/>
    <cellStyle name="Normal 6 2 12 4 2" xfId="18255"/>
    <cellStyle name="Normal 6 2 12 4 2 2" xfId="18256"/>
    <cellStyle name="Normal 6 2 12 4 2 2 2" xfId="18257"/>
    <cellStyle name="Normal 6 2 12 4 2 2 2 2" xfId="41506"/>
    <cellStyle name="Normal 6 2 12 4 2 2 3" xfId="41505"/>
    <cellStyle name="Normal 6 2 12 4 2 2_Sheet3" xfId="18258"/>
    <cellStyle name="Normal 6 2 12 4 2 3" xfId="18259"/>
    <cellStyle name="Normal 6 2 12 4 2 3 2" xfId="41508"/>
    <cellStyle name="Normal 6 2 12 4 2 3 3" xfId="41507"/>
    <cellStyle name="Normal 6 2 12 4 2 4" xfId="18260"/>
    <cellStyle name="Normal 6 2 12 4 2 4 2" xfId="41510"/>
    <cellStyle name="Normal 6 2 12 4 2 4 3" xfId="41509"/>
    <cellStyle name="Normal 6 2 12 4 2 5" xfId="18261"/>
    <cellStyle name="Normal 6 2 12 4 2 5 2" xfId="41511"/>
    <cellStyle name="Normal 6 2 12 4 2 6" xfId="41504"/>
    <cellStyle name="Normal 6 2 12 4 2_Sheet3" xfId="18262"/>
    <cellStyle name="Normal 6 2 12 4 3" xfId="18263"/>
    <cellStyle name="Normal 6 2 12 4 3 2" xfId="18264"/>
    <cellStyle name="Normal 6 2 12 4 3 2 2" xfId="41513"/>
    <cellStyle name="Normal 6 2 12 4 3 3" xfId="41512"/>
    <cellStyle name="Normal 6 2 12 4 3_Sheet3" xfId="18265"/>
    <cellStyle name="Normal 6 2 12 4 4" xfId="18266"/>
    <cellStyle name="Normal 6 2 12 4 4 2" xfId="41515"/>
    <cellStyle name="Normal 6 2 12 4 4 3" xfId="41514"/>
    <cellStyle name="Normal 6 2 12 4 5" xfId="18267"/>
    <cellStyle name="Normal 6 2 12 4 5 2" xfId="41517"/>
    <cellStyle name="Normal 6 2 12 4 5 3" xfId="41516"/>
    <cellStyle name="Normal 6 2 12 4 6" xfId="18268"/>
    <cellStyle name="Normal 6 2 12 4 6 2" xfId="41518"/>
    <cellStyle name="Normal 6 2 12 4 7" xfId="41503"/>
    <cellStyle name="Normal 6 2 12 4_Sheet3" xfId="18269"/>
    <cellStyle name="Normal 6 2 12 5" xfId="18270"/>
    <cellStyle name="Normal 6 2 12 5 2" xfId="18271"/>
    <cellStyle name="Normal 6 2 12 5 2 2" xfId="18272"/>
    <cellStyle name="Normal 6 2 12 5 2 2 2" xfId="41521"/>
    <cellStyle name="Normal 6 2 12 5 2 3" xfId="41520"/>
    <cellStyle name="Normal 6 2 12 5 2_Sheet3" xfId="18273"/>
    <cellStyle name="Normal 6 2 12 5 3" xfId="18274"/>
    <cellStyle name="Normal 6 2 12 5 3 2" xfId="41523"/>
    <cellStyle name="Normal 6 2 12 5 3 3" xfId="41522"/>
    <cellStyle name="Normal 6 2 12 5 4" xfId="18275"/>
    <cellStyle name="Normal 6 2 12 5 4 2" xfId="41525"/>
    <cellStyle name="Normal 6 2 12 5 4 3" xfId="41524"/>
    <cellStyle name="Normal 6 2 12 5 5" xfId="18276"/>
    <cellStyle name="Normal 6 2 12 5 5 2" xfId="41526"/>
    <cellStyle name="Normal 6 2 12 5 6" xfId="41519"/>
    <cellStyle name="Normal 6 2 12 5_Sheet3" xfId="18277"/>
    <cellStyle name="Normal 6 2 12 6" xfId="18278"/>
    <cellStyle name="Normal 6 2 12 6 2" xfId="18279"/>
    <cellStyle name="Normal 6 2 12 6 2 2" xfId="41528"/>
    <cellStyle name="Normal 6 2 12 6 3" xfId="41527"/>
    <cellStyle name="Normal 6 2 12 6_Sheet3" xfId="18280"/>
    <cellStyle name="Normal 6 2 12 7" xfId="18281"/>
    <cellStyle name="Normal 6 2 12 7 2" xfId="41530"/>
    <cellStyle name="Normal 6 2 12 7 3" xfId="41529"/>
    <cellStyle name="Normal 6 2 12 8" xfId="18282"/>
    <cellStyle name="Normal 6 2 12 8 2" xfId="41532"/>
    <cellStyle name="Normal 6 2 12 8 3" xfId="41531"/>
    <cellStyle name="Normal 6 2 12 9" xfId="18283"/>
    <cellStyle name="Normal 6 2 12 9 2" xfId="41533"/>
    <cellStyle name="Normal 6 2 12_Sheet3" xfId="18284"/>
    <cellStyle name="Normal 6 2 13" xfId="18285"/>
    <cellStyle name="Normal 6 2 13 2" xfId="18286"/>
    <cellStyle name="Normal 6 2 13 2 2" xfId="18287"/>
    <cellStyle name="Normal 6 2 13 2 2 2" xfId="18288"/>
    <cellStyle name="Normal 6 2 13 2 2 2 2" xfId="41537"/>
    <cellStyle name="Normal 6 2 13 2 2 3" xfId="41536"/>
    <cellStyle name="Normal 6 2 13 2 2_Sheet3" xfId="18289"/>
    <cellStyle name="Normal 6 2 13 2 3" xfId="18290"/>
    <cellStyle name="Normal 6 2 13 2 3 2" xfId="41539"/>
    <cellStyle name="Normal 6 2 13 2 3 3" xfId="41538"/>
    <cellStyle name="Normal 6 2 13 2 4" xfId="18291"/>
    <cellStyle name="Normal 6 2 13 2 4 2" xfId="41541"/>
    <cellStyle name="Normal 6 2 13 2 4 3" xfId="41540"/>
    <cellStyle name="Normal 6 2 13 2 5" xfId="18292"/>
    <cellStyle name="Normal 6 2 13 2 5 2" xfId="41542"/>
    <cellStyle name="Normal 6 2 13 2 6" xfId="41535"/>
    <cellStyle name="Normal 6 2 13 2_Sheet3" xfId="18293"/>
    <cellStyle name="Normal 6 2 13 3" xfId="18294"/>
    <cellStyle name="Normal 6 2 13 3 2" xfId="18295"/>
    <cellStyle name="Normal 6 2 13 3 2 2" xfId="41544"/>
    <cellStyle name="Normal 6 2 13 3 3" xfId="41543"/>
    <cellStyle name="Normal 6 2 13 3_Sheet3" xfId="18296"/>
    <cellStyle name="Normal 6 2 13 4" xfId="18297"/>
    <cellStyle name="Normal 6 2 13 4 2" xfId="41546"/>
    <cellStyle name="Normal 6 2 13 4 3" xfId="41545"/>
    <cellStyle name="Normal 6 2 13 5" xfId="18298"/>
    <cellStyle name="Normal 6 2 13 5 2" xfId="41548"/>
    <cellStyle name="Normal 6 2 13 5 3" xfId="41547"/>
    <cellStyle name="Normal 6 2 13 6" xfId="18299"/>
    <cellStyle name="Normal 6 2 13 6 2" xfId="41549"/>
    <cellStyle name="Normal 6 2 13 7" xfId="41534"/>
    <cellStyle name="Normal 6 2 13_Sheet3" xfId="18300"/>
    <cellStyle name="Normal 6 2 14" xfId="18301"/>
    <cellStyle name="Normal 6 2 14 2" xfId="18302"/>
    <cellStyle name="Normal 6 2 14 2 2" xfId="18303"/>
    <cellStyle name="Normal 6 2 14 2 2 2" xfId="18304"/>
    <cellStyle name="Normal 6 2 14 2 2 2 2" xfId="41553"/>
    <cellStyle name="Normal 6 2 14 2 2 3" xfId="41552"/>
    <cellStyle name="Normal 6 2 14 2 2_Sheet3" xfId="18305"/>
    <cellStyle name="Normal 6 2 14 2 3" xfId="18306"/>
    <cellStyle name="Normal 6 2 14 2 3 2" xfId="41555"/>
    <cellStyle name="Normal 6 2 14 2 3 3" xfId="41554"/>
    <cellStyle name="Normal 6 2 14 2 4" xfId="18307"/>
    <cellStyle name="Normal 6 2 14 2 4 2" xfId="41557"/>
    <cellStyle name="Normal 6 2 14 2 4 3" xfId="41556"/>
    <cellStyle name="Normal 6 2 14 2 5" xfId="18308"/>
    <cellStyle name="Normal 6 2 14 2 5 2" xfId="41558"/>
    <cellStyle name="Normal 6 2 14 2 6" xfId="41551"/>
    <cellStyle name="Normal 6 2 14 2_Sheet3" xfId="18309"/>
    <cellStyle name="Normal 6 2 14 3" xfId="18310"/>
    <cellStyle name="Normal 6 2 14 3 2" xfId="18311"/>
    <cellStyle name="Normal 6 2 14 3 2 2" xfId="41560"/>
    <cellStyle name="Normal 6 2 14 3 3" xfId="41559"/>
    <cellStyle name="Normal 6 2 14 3_Sheet3" xfId="18312"/>
    <cellStyle name="Normal 6 2 14 4" xfId="18313"/>
    <cellStyle name="Normal 6 2 14 4 2" xfId="41562"/>
    <cellStyle name="Normal 6 2 14 4 3" xfId="41561"/>
    <cellStyle name="Normal 6 2 14 5" xfId="18314"/>
    <cellStyle name="Normal 6 2 14 5 2" xfId="41564"/>
    <cellStyle name="Normal 6 2 14 5 3" xfId="41563"/>
    <cellStyle name="Normal 6 2 14 6" xfId="18315"/>
    <cellStyle name="Normal 6 2 14 6 2" xfId="41565"/>
    <cellStyle name="Normal 6 2 14 7" xfId="41550"/>
    <cellStyle name="Normal 6 2 14_Sheet3" xfId="18316"/>
    <cellStyle name="Normal 6 2 15" xfId="18317"/>
    <cellStyle name="Normal 6 2 15 2" xfId="18318"/>
    <cellStyle name="Normal 6 2 15 2 2" xfId="18319"/>
    <cellStyle name="Normal 6 2 15 2 2 2" xfId="18320"/>
    <cellStyle name="Normal 6 2 15 2 2 2 2" xfId="41569"/>
    <cellStyle name="Normal 6 2 15 2 2 3" xfId="41568"/>
    <cellStyle name="Normal 6 2 15 2 2_Sheet3" xfId="18321"/>
    <cellStyle name="Normal 6 2 15 2 3" xfId="18322"/>
    <cellStyle name="Normal 6 2 15 2 3 2" xfId="41571"/>
    <cellStyle name="Normal 6 2 15 2 3 3" xfId="41570"/>
    <cellStyle name="Normal 6 2 15 2 4" xfId="18323"/>
    <cellStyle name="Normal 6 2 15 2 4 2" xfId="41573"/>
    <cellStyle name="Normal 6 2 15 2 4 3" xfId="41572"/>
    <cellStyle name="Normal 6 2 15 2 5" xfId="18324"/>
    <cellStyle name="Normal 6 2 15 2 5 2" xfId="41574"/>
    <cellStyle name="Normal 6 2 15 2 6" xfId="41567"/>
    <cellStyle name="Normal 6 2 15 2_Sheet3" xfId="18325"/>
    <cellStyle name="Normal 6 2 15 3" xfId="18326"/>
    <cellStyle name="Normal 6 2 15 3 2" xfId="18327"/>
    <cellStyle name="Normal 6 2 15 3 2 2" xfId="41576"/>
    <cellStyle name="Normal 6 2 15 3 3" xfId="41575"/>
    <cellStyle name="Normal 6 2 15 3_Sheet3" xfId="18328"/>
    <cellStyle name="Normal 6 2 15 4" xfId="18329"/>
    <cellStyle name="Normal 6 2 15 4 2" xfId="41578"/>
    <cellStyle name="Normal 6 2 15 4 3" xfId="41577"/>
    <cellStyle name="Normal 6 2 15 5" xfId="18330"/>
    <cellStyle name="Normal 6 2 15 5 2" xfId="41580"/>
    <cellStyle name="Normal 6 2 15 5 3" xfId="41579"/>
    <cellStyle name="Normal 6 2 15 6" xfId="18331"/>
    <cellStyle name="Normal 6 2 15 6 2" xfId="41581"/>
    <cellStyle name="Normal 6 2 15 7" xfId="41566"/>
    <cellStyle name="Normal 6 2 15_Sheet3" xfId="18332"/>
    <cellStyle name="Normal 6 2 16" xfId="18333"/>
    <cellStyle name="Normal 6 2 16 2" xfId="18334"/>
    <cellStyle name="Normal 6 2 16 2 2" xfId="18335"/>
    <cellStyle name="Normal 6 2 16 2 2 2" xfId="41584"/>
    <cellStyle name="Normal 6 2 16 2 3" xfId="41583"/>
    <cellStyle name="Normal 6 2 16 2_Sheet3" xfId="18336"/>
    <cellStyle name="Normal 6 2 16 3" xfId="18337"/>
    <cellStyle name="Normal 6 2 16 3 2" xfId="41586"/>
    <cellStyle name="Normal 6 2 16 3 3" xfId="41585"/>
    <cellStyle name="Normal 6 2 16 4" xfId="18338"/>
    <cellStyle name="Normal 6 2 16 4 2" xfId="41588"/>
    <cellStyle name="Normal 6 2 16 4 3" xfId="41587"/>
    <cellStyle name="Normal 6 2 16 5" xfId="18339"/>
    <cellStyle name="Normal 6 2 16 5 2" xfId="41589"/>
    <cellStyle name="Normal 6 2 16 6" xfId="41582"/>
    <cellStyle name="Normal 6 2 16_Sheet3" xfId="18340"/>
    <cellStyle name="Normal 6 2 17" xfId="18341"/>
    <cellStyle name="Normal 6 2 17 2" xfId="18342"/>
    <cellStyle name="Normal 6 2 17 2 2" xfId="41591"/>
    <cellStyle name="Normal 6 2 17 3" xfId="41590"/>
    <cellStyle name="Normal 6 2 17_Sheet3" xfId="18343"/>
    <cellStyle name="Normal 6 2 18" xfId="18344"/>
    <cellStyle name="Normal 6 2 18 2" xfId="41593"/>
    <cellStyle name="Normal 6 2 18 3" xfId="41592"/>
    <cellStyle name="Normal 6 2 19" xfId="18345"/>
    <cellStyle name="Normal 6 2 19 2" xfId="41595"/>
    <cellStyle name="Normal 6 2 19 3" xfId="41594"/>
    <cellStyle name="Normal 6 2 2" xfId="18346"/>
    <cellStyle name="Normal 6 2 2 10" xfId="18347"/>
    <cellStyle name="Normal 6 2 2 10 2" xfId="18348"/>
    <cellStyle name="Normal 6 2 2 10 2 2" xfId="18349"/>
    <cellStyle name="Normal 6 2 2 10 2 2 2" xfId="41599"/>
    <cellStyle name="Normal 6 2 2 10 2 3" xfId="41598"/>
    <cellStyle name="Normal 6 2 2 10 2_Sheet3" xfId="18350"/>
    <cellStyle name="Normal 6 2 2 10 3" xfId="18351"/>
    <cellStyle name="Normal 6 2 2 10 3 2" xfId="41601"/>
    <cellStyle name="Normal 6 2 2 10 3 3" xfId="41600"/>
    <cellStyle name="Normal 6 2 2 10 4" xfId="18352"/>
    <cellStyle name="Normal 6 2 2 10 4 2" xfId="41603"/>
    <cellStyle name="Normal 6 2 2 10 4 3" xfId="41602"/>
    <cellStyle name="Normal 6 2 2 10 5" xfId="18353"/>
    <cellStyle name="Normal 6 2 2 10 5 2" xfId="41604"/>
    <cellStyle name="Normal 6 2 2 10 6" xfId="41597"/>
    <cellStyle name="Normal 6 2 2 10_Sheet3" xfId="18354"/>
    <cellStyle name="Normal 6 2 2 11" xfId="18355"/>
    <cellStyle name="Normal 6 2 2 11 2" xfId="18356"/>
    <cellStyle name="Normal 6 2 2 11 2 2" xfId="41606"/>
    <cellStyle name="Normal 6 2 2 11 3" xfId="41605"/>
    <cellStyle name="Normal 6 2 2 11_Sheet3" xfId="18357"/>
    <cellStyle name="Normal 6 2 2 12" xfId="18358"/>
    <cellStyle name="Normal 6 2 2 12 2" xfId="41608"/>
    <cellStyle name="Normal 6 2 2 12 3" xfId="41607"/>
    <cellStyle name="Normal 6 2 2 13" xfId="18359"/>
    <cellStyle name="Normal 6 2 2 13 2" xfId="41610"/>
    <cellStyle name="Normal 6 2 2 13 3" xfId="41609"/>
    <cellStyle name="Normal 6 2 2 14" xfId="18360"/>
    <cellStyle name="Normal 6 2 2 14 2" xfId="41611"/>
    <cellStyle name="Normal 6 2 2 15" xfId="41596"/>
    <cellStyle name="Normal 6 2 2 2" xfId="18361"/>
    <cellStyle name="Normal 6 2 2 2 10" xfId="41612"/>
    <cellStyle name="Normal 6 2 2 2 2" xfId="18362"/>
    <cellStyle name="Normal 6 2 2 2 2 2" xfId="18363"/>
    <cellStyle name="Normal 6 2 2 2 2 2 2" xfId="18364"/>
    <cellStyle name="Normal 6 2 2 2 2 2 2 2" xfId="18365"/>
    <cellStyle name="Normal 6 2 2 2 2 2 2 2 2" xfId="41616"/>
    <cellStyle name="Normal 6 2 2 2 2 2 2 3" xfId="41615"/>
    <cellStyle name="Normal 6 2 2 2 2 2 2_Sheet3" xfId="18366"/>
    <cellStyle name="Normal 6 2 2 2 2 2 3" xfId="18367"/>
    <cellStyle name="Normal 6 2 2 2 2 2 3 2" xfId="41618"/>
    <cellStyle name="Normal 6 2 2 2 2 2 3 3" xfId="41617"/>
    <cellStyle name="Normal 6 2 2 2 2 2 4" xfId="18368"/>
    <cellStyle name="Normal 6 2 2 2 2 2 4 2" xfId="41620"/>
    <cellStyle name="Normal 6 2 2 2 2 2 4 3" xfId="41619"/>
    <cellStyle name="Normal 6 2 2 2 2 2 5" xfId="18369"/>
    <cellStyle name="Normal 6 2 2 2 2 2 5 2" xfId="41621"/>
    <cellStyle name="Normal 6 2 2 2 2 2 6" xfId="41614"/>
    <cellStyle name="Normal 6 2 2 2 2 2_Sheet3" xfId="18370"/>
    <cellStyle name="Normal 6 2 2 2 2 3" xfId="18371"/>
    <cellStyle name="Normal 6 2 2 2 2 3 2" xfId="18372"/>
    <cellStyle name="Normal 6 2 2 2 2 3 2 2" xfId="41623"/>
    <cellStyle name="Normal 6 2 2 2 2 3 3" xfId="41622"/>
    <cellStyle name="Normal 6 2 2 2 2 3_Sheet3" xfId="18373"/>
    <cellStyle name="Normal 6 2 2 2 2 4" xfId="18374"/>
    <cellStyle name="Normal 6 2 2 2 2 4 2" xfId="41625"/>
    <cellStyle name="Normal 6 2 2 2 2 4 3" xfId="41624"/>
    <cellStyle name="Normal 6 2 2 2 2 5" xfId="18375"/>
    <cellStyle name="Normal 6 2 2 2 2 5 2" xfId="41627"/>
    <cellStyle name="Normal 6 2 2 2 2 5 3" xfId="41626"/>
    <cellStyle name="Normal 6 2 2 2 2 6" xfId="18376"/>
    <cellStyle name="Normal 6 2 2 2 2 6 2" xfId="41628"/>
    <cellStyle name="Normal 6 2 2 2 2 7" xfId="41613"/>
    <cellStyle name="Normal 6 2 2 2 2_Sheet3" xfId="18377"/>
    <cellStyle name="Normal 6 2 2 2 3" xfId="18378"/>
    <cellStyle name="Normal 6 2 2 2 3 2" xfId="18379"/>
    <cellStyle name="Normal 6 2 2 2 3 2 2" xfId="18380"/>
    <cellStyle name="Normal 6 2 2 2 3 2 2 2" xfId="18381"/>
    <cellStyle name="Normal 6 2 2 2 3 2 2 2 2" xfId="41632"/>
    <cellStyle name="Normal 6 2 2 2 3 2 2 3" xfId="41631"/>
    <cellStyle name="Normal 6 2 2 2 3 2 2_Sheet3" xfId="18382"/>
    <cellStyle name="Normal 6 2 2 2 3 2 3" xfId="18383"/>
    <cellStyle name="Normal 6 2 2 2 3 2 3 2" xfId="41634"/>
    <cellStyle name="Normal 6 2 2 2 3 2 3 3" xfId="41633"/>
    <cellStyle name="Normal 6 2 2 2 3 2 4" xfId="18384"/>
    <cellStyle name="Normal 6 2 2 2 3 2 4 2" xfId="41636"/>
    <cellStyle name="Normal 6 2 2 2 3 2 4 3" xfId="41635"/>
    <cellStyle name="Normal 6 2 2 2 3 2 5" xfId="18385"/>
    <cellStyle name="Normal 6 2 2 2 3 2 5 2" xfId="41637"/>
    <cellStyle name="Normal 6 2 2 2 3 2 6" xfId="41630"/>
    <cellStyle name="Normal 6 2 2 2 3 2_Sheet3" xfId="18386"/>
    <cellStyle name="Normal 6 2 2 2 3 3" xfId="18387"/>
    <cellStyle name="Normal 6 2 2 2 3 3 2" xfId="18388"/>
    <cellStyle name="Normal 6 2 2 2 3 3 2 2" xfId="41639"/>
    <cellStyle name="Normal 6 2 2 2 3 3 3" xfId="41638"/>
    <cellStyle name="Normal 6 2 2 2 3 3_Sheet3" xfId="18389"/>
    <cellStyle name="Normal 6 2 2 2 3 4" xfId="18390"/>
    <cellStyle name="Normal 6 2 2 2 3 4 2" xfId="41641"/>
    <cellStyle name="Normal 6 2 2 2 3 4 3" xfId="41640"/>
    <cellStyle name="Normal 6 2 2 2 3 5" xfId="18391"/>
    <cellStyle name="Normal 6 2 2 2 3 5 2" xfId="41643"/>
    <cellStyle name="Normal 6 2 2 2 3 5 3" xfId="41642"/>
    <cellStyle name="Normal 6 2 2 2 3 6" xfId="18392"/>
    <cellStyle name="Normal 6 2 2 2 3 6 2" xfId="41644"/>
    <cellStyle name="Normal 6 2 2 2 3 7" xfId="41629"/>
    <cellStyle name="Normal 6 2 2 2 3_Sheet3" xfId="18393"/>
    <cellStyle name="Normal 6 2 2 2 4" xfId="18394"/>
    <cellStyle name="Normal 6 2 2 2 4 2" xfId="18395"/>
    <cellStyle name="Normal 6 2 2 2 4 2 2" xfId="18396"/>
    <cellStyle name="Normal 6 2 2 2 4 2 2 2" xfId="18397"/>
    <cellStyle name="Normal 6 2 2 2 4 2 2 2 2" xfId="41648"/>
    <cellStyle name="Normal 6 2 2 2 4 2 2 3" xfId="41647"/>
    <cellStyle name="Normal 6 2 2 2 4 2 2_Sheet3" xfId="18398"/>
    <cellStyle name="Normal 6 2 2 2 4 2 3" xfId="18399"/>
    <cellStyle name="Normal 6 2 2 2 4 2 3 2" xfId="41650"/>
    <cellStyle name="Normal 6 2 2 2 4 2 3 3" xfId="41649"/>
    <cellStyle name="Normal 6 2 2 2 4 2 4" xfId="18400"/>
    <cellStyle name="Normal 6 2 2 2 4 2 4 2" xfId="41652"/>
    <cellStyle name="Normal 6 2 2 2 4 2 4 3" xfId="41651"/>
    <cellStyle name="Normal 6 2 2 2 4 2 5" xfId="18401"/>
    <cellStyle name="Normal 6 2 2 2 4 2 5 2" xfId="41653"/>
    <cellStyle name="Normal 6 2 2 2 4 2 6" xfId="41646"/>
    <cellStyle name="Normal 6 2 2 2 4 2_Sheet3" xfId="18402"/>
    <cellStyle name="Normal 6 2 2 2 4 3" xfId="18403"/>
    <cellStyle name="Normal 6 2 2 2 4 3 2" xfId="18404"/>
    <cellStyle name="Normal 6 2 2 2 4 3 2 2" xfId="41655"/>
    <cellStyle name="Normal 6 2 2 2 4 3 3" xfId="41654"/>
    <cellStyle name="Normal 6 2 2 2 4 3_Sheet3" xfId="18405"/>
    <cellStyle name="Normal 6 2 2 2 4 4" xfId="18406"/>
    <cellStyle name="Normal 6 2 2 2 4 4 2" xfId="41657"/>
    <cellStyle name="Normal 6 2 2 2 4 4 3" xfId="41656"/>
    <cellStyle name="Normal 6 2 2 2 4 5" xfId="18407"/>
    <cellStyle name="Normal 6 2 2 2 4 5 2" xfId="41659"/>
    <cellStyle name="Normal 6 2 2 2 4 5 3" xfId="41658"/>
    <cellStyle name="Normal 6 2 2 2 4 6" xfId="18408"/>
    <cellStyle name="Normal 6 2 2 2 4 6 2" xfId="41660"/>
    <cellStyle name="Normal 6 2 2 2 4 7" xfId="41645"/>
    <cellStyle name="Normal 6 2 2 2 4_Sheet3" xfId="18409"/>
    <cellStyle name="Normal 6 2 2 2 5" xfId="18410"/>
    <cellStyle name="Normal 6 2 2 2 5 2" xfId="18411"/>
    <cellStyle name="Normal 6 2 2 2 5 2 2" xfId="18412"/>
    <cellStyle name="Normal 6 2 2 2 5 2 2 2" xfId="41663"/>
    <cellStyle name="Normal 6 2 2 2 5 2 3" xfId="41662"/>
    <cellStyle name="Normal 6 2 2 2 5 2_Sheet3" xfId="18413"/>
    <cellStyle name="Normal 6 2 2 2 5 3" xfId="18414"/>
    <cellStyle name="Normal 6 2 2 2 5 3 2" xfId="41665"/>
    <cellStyle name="Normal 6 2 2 2 5 3 3" xfId="41664"/>
    <cellStyle name="Normal 6 2 2 2 5 4" xfId="18415"/>
    <cellStyle name="Normal 6 2 2 2 5 4 2" xfId="41667"/>
    <cellStyle name="Normal 6 2 2 2 5 4 3" xfId="41666"/>
    <cellStyle name="Normal 6 2 2 2 5 5" xfId="18416"/>
    <cellStyle name="Normal 6 2 2 2 5 5 2" xfId="41668"/>
    <cellStyle name="Normal 6 2 2 2 5 6" xfId="41661"/>
    <cellStyle name="Normal 6 2 2 2 5_Sheet3" xfId="18417"/>
    <cellStyle name="Normal 6 2 2 2 6" xfId="18418"/>
    <cellStyle name="Normal 6 2 2 2 6 2" xfId="18419"/>
    <cellStyle name="Normal 6 2 2 2 6 2 2" xfId="41670"/>
    <cellStyle name="Normal 6 2 2 2 6 3" xfId="41669"/>
    <cellStyle name="Normal 6 2 2 2 6_Sheet3" xfId="18420"/>
    <cellStyle name="Normal 6 2 2 2 7" xfId="18421"/>
    <cellStyle name="Normal 6 2 2 2 7 2" xfId="41672"/>
    <cellStyle name="Normal 6 2 2 2 7 3" xfId="41671"/>
    <cellStyle name="Normal 6 2 2 2 8" xfId="18422"/>
    <cellStyle name="Normal 6 2 2 2 8 2" xfId="41674"/>
    <cellStyle name="Normal 6 2 2 2 8 3" xfId="41673"/>
    <cellStyle name="Normal 6 2 2 2 9" xfId="18423"/>
    <cellStyle name="Normal 6 2 2 2 9 2" xfId="41675"/>
    <cellStyle name="Normal 6 2 2 2_Sheet3" xfId="18424"/>
    <cellStyle name="Normal 6 2 2 3" xfId="18425"/>
    <cellStyle name="Normal 6 2 2 3 10" xfId="41676"/>
    <cellStyle name="Normal 6 2 2 3 2" xfId="18426"/>
    <cellStyle name="Normal 6 2 2 3 2 2" xfId="18427"/>
    <cellStyle name="Normal 6 2 2 3 2 2 2" xfId="18428"/>
    <cellStyle name="Normal 6 2 2 3 2 2 2 2" xfId="18429"/>
    <cellStyle name="Normal 6 2 2 3 2 2 2 2 2" xfId="41680"/>
    <cellStyle name="Normal 6 2 2 3 2 2 2 3" xfId="41679"/>
    <cellStyle name="Normal 6 2 2 3 2 2 2_Sheet3" xfId="18430"/>
    <cellStyle name="Normal 6 2 2 3 2 2 3" xfId="18431"/>
    <cellStyle name="Normal 6 2 2 3 2 2 3 2" xfId="41682"/>
    <cellStyle name="Normal 6 2 2 3 2 2 3 3" xfId="41681"/>
    <cellStyle name="Normal 6 2 2 3 2 2 4" xfId="18432"/>
    <cellStyle name="Normal 6 2 2 3 2 2 4 2" xfId="41684"/>
    <cellStyle name="Normal 6 2 2 3 2 2 4 3" xfId="41683"/>
    <cellStyle name="Normal 6 2 2 3 2 2 5" xfId="18433"/>
    <cellStyle name="Normal 6 2 2 3 2 2 5 2" xfId="41685"/>
    <cellStyle name="Normal 6 2 2 3 2 2 6" xfId="41678"/>
    <cellStyle name="Normal 6 2 2 3 2 2_Sheet3" xfId="18434"/>
    <cellStyle name="Normal 6 2 2 3 2 3" xfId="18435"/>
    <cellStyle name="Normal 6 2 2 3 2 3 2" xfId="18436"/>
    <cellStyle name="Normal 6 2 2 3 2 3 2 2" xfId="41687"/>
    <cellStyle name="Normal 6 2 2 3 2 3 3" xfId="41686"/>
    <cellStyle name="Normal 6 2 2 3 2 3_Sheet3" xfId="18437"/>
    <cellStyle name="Normal 6 2 2 3 2 4" xfId="18438"/>
    <cellStyle name="Normal 6 2 2 3 2 4 2" xfId="41689"/>
    <cellStyle name="Normal 6 2 2 3 2 4 3" xfId="41688"/>
    <cellStyle name="Normal 6 2 2 3 2 5" xfId="18439"/>
    <cellStyle name="Normal 6 2 2 3 2 5 2" xfId="41691"/>
    <cellStyle name="Normal 6 2 2 3 2 5 3" xfId="41690"/>
    <cellStyle name="Normal 6 2 2 3 2 6" xfId="18440"/>
    <cellStyle name="Normal 6 2 2 3 2 6 2" xfId="41692"/>
    <cellStyle name="Normal 6 2 2 3 2 7" xfId="41677"/>
    <cellStyle name="Normal 6 2 2 3 2_Sheet3" xfId="18441"/>
    <cellStyle name="Normal 6 2 2 3 3" xfId="18442"/>
    <cellStyle name="Normal 6 2 2 3 3 2" xfId="18443"/>
    <cellStyle name="Normal 6 2 2 3 3 2 2" xfId="18444"/>
    <cellStyle name="Normal 6 2 2 3 3 2 2 2" xfId="18445"/>
    <cellStyle name="Normal 6 2 2 3 3 2 2 2 2" xfId="41696"/>
    <cellStyle name="Normal 6 2 2 3 3 2 2 3" xfId="41695"/>
    <cellStyle name="Normal 6 2 2 3 3 2 2_Sheet3" xfId="18446"/>
    <cellStyle name="Normal 6 2 2 3 3 2 3" xfId="18447"/>
    <cellStyle name="Normal 6 2 2 3 3 2 3 2" xfId="41698"/>
    <cellStyle name="Normal 6 2 2 3 3 2 3 3" xfId="41697"/>
    <cellStyle name="Normal 6 2 2 3 3 2 4" xfId="18448"/>
    <cellStyle name="Normal 6 2 2 3 3 2 4 2" xfId="41700"/>
    <cellStyle name="Normal 6 2 2 3 3 2 4 3" xfId="41699"/>
    <cellStyle name="Normal 6 2 2 3 3 2 5" xfId="18449"/>
    <cellStyle name="Normal 6 2 2 3 3 2 5 2" xfId="41701"/>
    <cellStyle name="Normal 6 2 2 3 3 2 6" xfId="41694"/>
    <cellStyle name="Normal 6 2 2 3 3 2_Sheet3" xfId="18450"/>
    <cellStyle name="Normal 6 2 2 3 3 3" xfId="18451"/>
    <cellStyle name="Normal 6 2 2 3 3 3 2" xfId="18452"/>
    <cellStyle name="Normal 6 2 2 3 3 3 2 2" xfId="41703"/>
    <cellStyle name="Normal 6 2 2 3 3 3 3" xfId="41702"/>
    <cellStyle name="Normal 6 2 2 3 3 3_Sheet3" xfId="18453"/>
    <cellStyle name="Normal 6 2 2 3 3 4" xfId="18454"/>
    <cellStyle name="Normal 6 2 2 3 3 4 2" xfId="41705"/>
    <cellStyle name="Normal 6 2 2 3 3 4 3" xfId="41704"/>
    <cellStyle name="Normal 6 2 2 3 3 5" xfId="18455"/>
    <cellStyle name="Normal 6 2 2 3 3 5 2" xfId="41707"/>
    <cellStyle name="Normal 6 2 2 3 3 5 3" xfId="41706"/>
    <cellStyle name="Normal 6 2 2 3 3 6" xfId="18456"/>
    <cellStyle name="Normal 6 2 2 3 3 6 2" xfId="41708"/>
    <cellStyle name="Normal 6 2 2 3 3 7" xfId="41693"/>
    <cellStyle name="Normal 6 2 2 3 3_Sheet3" xfId="18457"/>
    <cellStyle name="Normal 6 2 2 3 4" xfId="18458"/>
    <cellStyle name="Normal 6 2 2 3 4 2" xfId="18459"/>
    <cellStyle name="Normal 6 2 2 3 4 2 2" xfId="18460"/>
    <cellStyle name="Normal 6 2 2 3 4 2 2 2" xfId="18461"/>
    <cellStyle name="Normal 6 2 2 3 4 2 2 2 2" xfId="41712"/>
    <cellStyle name="Normal 6 2 2 3 4 2 2 3" xfId="41711"/>
    <cellStyle name="Normal 6 2 2 3 4 2 2_Sheet3" xfId="18462"/>
    <cellStyle name="Normal 6 2 2 3 4 2 3" xfId="18463"/>
    <cellStyle name="Normal 6 2 2 3 4 2 3 2" xfId="41714"/>
    <cellStyle name="Normal 6 2 2 3 4 2 3 3" xfId="41713"/>
    <cellStyle name="Normal 6 2 2 3 4 2 4" xfId="18464"/>
    <cellStyle name="Normal 6 2 2 3 4 2 4 2" xfId="41716"/>
    <cellStyle name="Normal 6 2 2 3 4 2 4 3" xfId="41715"/>
    <cellStyle name="Normal 6 2 2 3 4 2 5" xfId="18465"/>
    <cellStyle name="Normal 6 2 2 3 4 2 5 2" xfId="41717"/>
    <cellStyle name="Normal 6 2 2 3 4 2 6" xfId="41710"/>
    <cellStyle name="Normal 6 2 2 3 4 2_Sheet3" xfId="18466"/>
    <cellStyle name="Normal 6 2 2 3 4 3" xfId="18467"/>
    <cellStyle name="Normal 6 2 2 3 4 3 2" xfId="18468"/>
    <cellStyle name="Normal 6 2 2 3 4 3 2 2" xfId="41719"/>
    <cellStyle name="Normal 6 2 2 3 4 3 3" xfId="41718"/>
    <cellStyle name="Normal 6 2 2 3 4 3_Sheet3" xfId="18469"/>
    <cellStyle name="Normal 6 2 2 3 4 4" xfId="18470"/>
    <cellStyle name="Normal 6 2 2 3 4 4 2" xfId="41721"/>
    <cellStyle name="Normal 6 2 2 3 4 4 3" xfId="41720"/>
    <cellStyle name="Normal 6 2 2 3 4 5" xfId="18471"/>
    <cellStyle name="Normal 6 2 2 3 4 5 2" xfId="41723"/>
    <cellStyle name="Normal 6 2 2 3 4 5 3" xfId="41722"/>
    <cellStyle name="Normal 6 2 2 3 4 6" xfId="18472"/>
    <cellStyle name="Normal 6 2 2 3 4 6 2" xfId="41724"/>
    <cellStyle name="Normal 6 2 2 3 4 7" xfId="41709"/>
    <cellStyle name="Normal 6 2 2 3 4_Sheet3" xfId="18473"/>
    <cellStyle name="Normal 6 2 2 3 5" xfId="18474"/>
    <cellStyle name="Normal 6 2 2 3 5 2" xfId="18475"/>
    <cellStyle name="Normal 6 2 2 3 5 2 2" xfId="18476"/>
    <cellStyle name="Normal 6 2 2 3 5 2 2 2" xfId="41727"/>
    <cellStyle name="Normal 6 2 2 3 5 2 3" xfId="41726"/>
    <cellStyle name="Normal 6 2 2 3 5 2_Sheet3" xfId="18477"/>
    <cellStyle name="Normal 6 2 2 3 5 3" xfId="18478"/>
    <cellStyle name="Normal 6 2 2 3 5 3 2" xfId="41729"/>
    <cellStyle name="Normal 6 2 2 3 5 3 3" xfId="41728"/>
    <cellStyle name="Normal 6 2 2 3 5 4" xfId="18479"/>
    <cellStyle name="Normal 6 2 2 3 5 4 2" xfId="41731"/>
    <cellStyle name="Normal 6 2 2 3 5 4 3" xfId="41730"/>
    <cellStyle name="Normal 6 2 2 3 5 5" xfId="18480"/>
    <cellStyle name="Normal 6 2 2 3 5 5 2" xfId="41732"/>
    <cellStyle name="Normal 6 2 2 3 5 6" xfId="41725"/>
    <cellStyle name="Normal 6 2 2 3 5_Sheet3" xfId="18481"/>
    <cellStyle name="Normal 6 2 2 3 6" xfId="18482"/>
    <cellStyle name="Normal 6 2 2 3 6 2" xfId="18483"/>
    <cellStyle name="Normal 6 2 2 3 6 2 2" xfId="41734"/>
    <cellStyle name="Normal 6 2 2 3 6 3" xfId="41733"/>
    <cellStyle name="Normal 6 2 2 3 6_Sheet3" xfId="18484"/>
    <cellStyle name="Normal 6 2 2 3 7" xfId="18485"/>
    <cellStyle name="Normal 6 2 2 3 7 2" xfId="41736"/>
    <cellStyle name="Normal 6 2 2 3 7 3" xfId="41735"/>
    <cellStyle name="Normal 6 2 2 3 8" xfId="18486"/>
    <cellStyle name="Normal 6 2 2 3 8 2" xfId="41738"/>
    <cellStyle name="Normal 6 2 2 3 8 3" xfId="41737"/>
    <cellStyle name="Normal 6 2 2 3 9" xfId="18487"/>
    <cellStyle name="Normal 6 2 2 3 9 2" xfId="41739"/>
    <cellStyle name="Normal 6 2 2 3_Sheet3" xfId="18488"/>
    <cellStyle name="Normal 6 2 2 4" xfId="18489"/>
    <cellStyle name="Normal 6 2 2 4 10" xfId="41740"/>
    <cellStyle name="Normal 6 2 2 4 2" xfId="18490"/>
    <cellStyle name="Normal 6 2 2 4 2 2" xfId="18491"/>
    <cellStyle name="Normal 6 2 2 4 2 2 2" xfId="18492"/>
    <cellStyle name="Normal 6 2 2 4 2 2 2 2" xfId="18493"/>
    <cellStyle name="Normal 6 2 2 4 2 2 2 2 2" xfId="41744"/>
    <cellStyle name="Normal 6 2 2 4 2 2 2 3" xfId="41743"/>
    <cellStyle name="Normal 6 2 2 4 2 2 2_Sheet3" xfId="18494"/>
    <cellStyle name="Normal 6 2 2 4 2 2 3" xfId="18495"/>
    <cellStyle name="Normal 6 2 2 4 2 2 3 2" xfId="41746"/>
    <cellStyle name="Normal 6 2 2 4 2 2 3 3" xfId="41745"/>
    <cellStyle name="Normal 6 2 2 4 2 2 4" xfId="18496"/>
    <cellStyle name="Normal 6 2 2 4 2 2 4 2" xfId="41748"/>
    <cellStyle name="Normal 6 2 2 4 2 2 4 3" xfId="41747"/>
    <cellStyle name="Normal 6 2 2 4 2 2 5" xfId="18497"/>
    <cellStyle name="Normal 6 2 2 4 2 2 5 2" xfId="41749"/>
    <cellStyle name="Normal 6 2 2 4 2 2 6" xfId="41742"/>
    <cellStyle name="Normal 6 2 2 4 2 2_Sheet3" xfId="18498"/>
    <cellStyle name="Normal 6 2 2 4 2 3" xfId="18499"/>
    <cellStyle name="Normal 6 2 2 4 2 3 2" xfId="18500"/>
    <cellStyle name="Normal 6 2 2 4 2 3 2 2" xfId="41751"/>
    <cellStyle name="Normal 6 2 2 4 2 3 3" xfId="41750"/>
    <cellStyle name="Normal 6 2 2 4 2 3_Sheet3" xfId="18501"/>
    <cellStyle name="Normal 6 2 2 4 2 4" xfId="18502"/>
    <cellStyle name="Normal 6 2 2 4 2 4 2" xfId="41753"/>
    <cellStyle name="Normal 6 2 2 4 2 4 3" xfId="41752"/>
    <cellStyle name="Normal 6 2 2 4 2 5" xfId="18503"/>
    <cellStyle name="Normal 6 2 2 4 2 5 2" xfId="41755"/>
    <cellStyle name="Normal 6 2 2 4 2 5 3" xfId="41754"/>
    <cellStyle name="Normal 6 2 2 4 2 6" xfId="18504"/>
    <cellStyle name="Normal 6 2 2 4 2 6 2" xfId="41756"/>
    <cellStyle name="Normal 6 2 2 4 2 7" xfId="41741"/>
    <cellStyle name="Normal 6 2 2 4 2_Sheet3" xfId="18505"/>
    <cellStyle name="Normal 6 2 2 4 3" xfId="18506"/>
    <cellStyle name="Normal 6 2 2 4 3 2" xfId="18507"/>
    <cellStyle name="Normal 6 2 2 4 3 2 2" xfId="18508"/>
    <cellStyle name="Normal 6 2 2 4 3 2 2 2" xfId="18509"/>
    <cellStyle name="Normal 6 2 2 4 3 2 2 2 2" xfId="41760"/>
    <cellStyle name="Normal 6 2 2 4 3 2 2 3" xfId="41759"/>
    <cellStyle name="Normal 6 2 2 4 3 2 2_Sheet3" xfId="18510"/>
    <cellStyle name="Normal 6 2 2 4 3 2 3" xfId="18511"/>
    <cellStyle name="Normal 6 2 2 4 3 2 3 2" xfId="41762"/>
    <cellStyle name="Normal 6 2 2 4 3 2 3 3" xfId="41761"/>
    <cellStyle name="Normal 6 2 2 4 3 2 4" xfId="18512"/>
    <cellStyle name="Normal 6 2 2 4 3 2 4 2" xfId="41764"/>
    <cellStyle name="Normal 6 2 2 4 3 2 4 3" xfId="41763"/>
    <cellStyle name="Normal 6 2 2 4 3 2 5" xfId="18513"/>
    <cellStyle name="Normal 6 2 2 4 3 2 5 2" xfId="41765"/>
    <cellStyle name="Normal 6 2 2 4 3 2 6" xfId="41758"/>
    <cellStyle name="Normal 6 2 2 4 3 2_Sheet3" xfId="18514"/>
    <cellStyle name="Normal 6 2 2 4 3 3" xfId="18515"/>
    <cellStyle name="Normal 6 2 2 4 3 3 2" xfId="18516"/>
    <cellStyle name="Normal 6 2 2 4 3 3 2 2" xfId="41767"/>
    <cellStyle name="Normal 6 2 2 4 3 3 3" xfId="41766"/>
    <cellStyle name="Normal 6 2 2 4 3 3_Sheet3" xfId="18517"/>
    <cellStyle name="Normal 6 2 2 4 3 4" xfId="18518"/>
    <cellStyle name="Normal 6 2 2 4 3 4 2" xfId="41769"/>
    <cellStyle name="Normal 6 2 2 4 3 4 3" xfId="41768"/>
    <cellStyle name="Normal 6 2 2 4 3 5" xfId="18519"/>
    <cellStyle name="Normal 6 2 2 4 3 5 2" xfId="41771"/>
    <cellStyle name="Normal 6 2 2 4 3 5 3" xfId="41770"/>
    <cellStyle name="Normal 6 2 2 4 3 6" xfId="18520"/>
    <cellStyle name="Normal 6 2 2 4 3 6 2" xfId="41772"/>
    <cellStyle name="Normal 6 2 2 4 3 7" xfId="41757"/>
    <cellStyle name="Normal 6 2 2 4 3_Sheet3" xfId="18521"/>
    <cellStyle name="Normal 6 2 2 4 4" xfId="18522"/>
    <cellStyle name="Normal 6 2 2 4 4 2" xfId="18523"/>
    <cellStyle name="Normal 6 2 2 4 4 2 2" xfId="18524"/>
    <cellStyle name="Normal 6 2 2 4 4 2 2 2" xfId="18525"/>
    <cellStyle name="Normal 6 2 2 4 4 2 2 2 2" xfId="41776"/>
    <cellStyle name="Normal 6 2 2 4 4 2 2 3" xfId="41775"/>
    <cellStyle name="Normal 6 2 2 4 4 2 2_Sheet3" xfId="18526"/>
    <cellStyle name="Normal 6 2 2 4 4 2 3" xfId="18527"/>
    <cellStyle name="Normal 6 2 2 4 4 2 3 2" xfId="41778"/>
    <cellStyle name="Normal 6 2 2 4 4 2 3 3" xfId="41777"/>
    <cellStyle name="Normal 6 2 2 4 4 2 4" xfId="18528"/>
    <cellStyle name="Normal 6 2 2 4 4 2 4 2" xfId="41780"/>
    <cellStyle name="Normal 6 2 2 4 4 2 4 3" xfId="41779"/>
    <cellStyle name="Normal 6 2 2 4 4 2 5" xfId="18529"/>
    <cellStyle name="Normal 6 2 2 4 4 2 5 2" xfId="41781"/>
    <cellStyle name="Normal 6 2 2 4 4 2 6" xfId="41774"/>
    <cellStyle name="Normal 6 2 2 4 4 2_Sheet3" xfId="18530"/>
    <cellStyle name="Normal 6 2 2 4 4 3" xfId="18531"/>
    <cellStyle name="Normal 6 2 2 4 4 3 2" xfId="18532"/>
    <cellStyle name="Normal 6 2 2 4 4 3 2 2" xfId="41783"/>
    <cellStyle name="Normal 6 2 2 4 4 3 3" xfId="41782"/>
    <cellStyle name="Normal 6 2 2 4 4 3_Sheet3" xfId="18533"/>
    <cellStyle name="Normal 6 2 2 4 4 4" xfId="18534"/>
    <cellStyle name="Normal 6 2 2 4 4 4 2" xfId="41785"/>
    <cellStyle name="Normal 6 2 2 4 4 4 3" xfId="41784"/>
    <cellStyle name="Normal 6 2 2 4 4 5" xfId="18535"/>
    <cellStyle name="Normal 6 2 2 4 4 5 2" xfId="41787"/>
    <cellStyle name="Normal 6 2 2 4 4 5 3" xfId="41786"/>
    <cellStyle name="Normal 6 2 2 4 4 6" xfId="18536"/>
    <cellStyle name="Normal 6 2 2 4 4 6 2" xfId="41788"/>
    <cellStyle name="Normal 6 2 2 4 4 7" xfId="41773"/>
    <cellStyle name="Normal 6 2 2 4 4_Sheet3" xfId="18537"/>
    <cellStyle name="Normal 6 2 2 4 5" xfId="18538"/>
    <cellStyle name="Normal 6 2 2 4 5 2" xfId="18539"/>
    <cellStyle name="Normal 6 2 2 4 5 2 2" xfId="18540"/>
    <cellStyle name="Normal 6 2 2 4 5 2 2 2" xfId="41791"/>
    <cellStyle name="Normal 6 2 2 4 5 2 3" xfId="41790"/>
    <cellStyle name="Normal 6 2 2 4 5 2_Sheet3" xfId="18541"/>
    <cellStyle name="Normal 6 2 2 4 5 3" xfId="18542"/>
    <cellStyle name="Normal 6 2 2 4 5 3 2" xfId="41793"/>
    <cellStyle name="Normal 6 2 2 4 5 3 3" xfId="41792"/>
    <cellStyle name="Normal 6 2 2 4 5 4" xfId="18543"/>
    <cellStyle name="Normal 6 2 2 4 5 4 2" xfId="41795"/>
    <cellStyle name="Normal 6 2 2 4 5 4 3" xfId="41794"/>
    <cellStyle name="Normal 6 2 2 4 5 5" xfId="18544"/>
    <cellStyle name="Normal 6 2 2 4 5 5 2" xfId="41796"/>
    <cellStyle name="Normal 6 2 2 4 5 6" xfId="41789"/>
    <cellStyle name="Normal 6 2 2 4 5_Sheet3" xfId="18545"/>
    <cellStyle name="Normal 6 2 2 4 6" xfId="18546"/>
    <cellStyle name="Normal 6 2 2 4 6 2" xfId="18547"/>
    <cellStyle name="Normal 6 2 2 4 6 2 2" xfId="41798"/>
    <cellStyle name="Normal 6 2 2 4 6 3" xfId="41797"/>
    <cellStyle name="Normal 6 2 2 4 6_Sheet3" xfId="18548"/>
    <cellStyle name="Normal 6 2 2 4 7" xfId="18549"/>
    <cellStyle name="Normal 6 2 2 4 7 2" xfId="41800"/>
    <cellStyle name="Normal 6 2 2 4 7 3" xfId="41799"/>
    <cellStyle name="Normal 6 2 2 4 8" xfId="18550"/>
    <cellStyle name="Normal 6 2 2 4 8 2" xfId="41802"/>
    <cellStyle name="Normal 6 2 2 4 8 3" xfId="41801"/>
    <cellStyle name="Normal 6 2 2 4 9" xfId="18551"/>
    <cellStyle name="Normal 6 2 2 4 9 2" xfId="41803"/>
    <cellStyle name="Normal 6 2 2 4_Sheet3" xfId="18552"/>
    <cellStyle name="Normal 6 2 2 5" xfId="18553"/>
    <cellStyle name="Normal 6 2 2 5 10" xfId="41804"/>
    <cellStyle name="Normal 6 2 2 5 2" xfId="18554"/>
    <cellStyle name="Normal 6 2 2 5 2 2" xfId="18555"/>
    <cellStyle name="Normal 6 2 2 5 2 2 2" xfId="18556"/>
    <cellStyle name="Normal 6 2 2 5 2 2 2 2" xfId="18557"/>
    <cellStyle name="Normal 6 2 2 5 2 2 2 2 2" xfId="41808"/>
    <cellStyle name="Normal 6 2 2 5 2 2 2 3" xfId="41807"/>
    <cellStyle name="Normal 6 2 2 5 2 2 2_Sheet3" xfId="18558"/>
    <cellStyle name="Normal 6 2 2 5 2 2 3" xfId="18559"/>
    <cellStyle name="Normal 6 2 2 5 2 2 3 2" xfId="41810"/>
    <cellStyle name="Normal 6 2 2 5 2 2 3 3" xfId="41809"/>
    <cellStyle name="Normal 6 2 2 5 2 2 4" xfId="18560"/>
    <cellStyle name="Normal 6 2 2 5 2 2 4 2" xfId="41812"/>
    <cellStyle name="Normal 6 2 2 5 2 2 4 3" xfId="41811"/>
    <cellStyle name="Normal 6 2 2 5 2 2 5" xfId="18561"/>
    <cellStyle name="Normal 6 2 2 5 2 2 5 2" xfId="41813"/>
    <cellStyle name="Normal 6 2 2 5 2 2 6" xfId="41806"/>
    <cellStyle name="Normal 6 2 2 5 2 2_Sheet3" xfId="18562"/>
    <cellStyle name="Normal 6 2 2 5 2 3" xfId="18563"/>
    <cellStyle name="Normal 6 2 2 5 2 3 2" xfId="18564"/>
    <cellStyle name="Normal 6 2 2 5 2 3 2 2" xfId="41815"/>
    <cellStyle name="Normal 6 2 2 5 2 3 3" xfId="41814"/>
    <cellStyle name="Normal 6 2 2 5 2 3_Sheet3" xfId="18565"/>
    <cellStyle name="Normal 6 2 2 5 2 4" xfId="18566"/>
    <cellStyle name="Normal 6 2 2 5 2 4 2" xfId="41817"/>
    <cellStyle name="Normal 6 2 2 5 2 4 3" xfId="41816"/>
    <cellStyle name="Normal 6 2 2 5 2 5" xfId="18567"/>
    <cellStyle name="Normal 6 2 2 5 2 5 2" xfId="41819"/>
    <cellStyle name="Normal 6 2 2 5 2 5 3" xfId="41818"/>
    <cellStyle name="Normal 6 2 2 5 2 6" xfId="18568"/>
    <cellStyle name="Normal 6 2 2 5 2 6 2" xfId="41820"/>
    <cellStyle name="Normal 6 2 2 5 2 7" xfId="41805"/>
    <cellStyle name="Normal 6 2 2 5 2_Sheet3" xfId="18569"/>
    <cellStyle name="Normal 6 2 2 5 3" xfId="18570"/>
    <cellStyle name="Normal 6 2 2 5 3 2" xfId="18571"/>
    <cellStyle name="Normal 6 2 2 5 3 2 2" xfId="18572"/>
    <cellStyle name="Normal 6 2 2 5 3 2 2 2" xfId="18573"/>
    <cellStyle name="Normal 6 2 2 5 3 2 2 2 2" xfId="41824"/>
    <cellStyle name="Normal 6 2 2 5 3 2 2 3" xfId="41823"/>
    <cellStyle name="Normal 6 2 2 5 3 2 2_Sheet3" xfId="18574"/>
    <cellStyle name="Normal 6 2 2 5 3 2 3" xfId="18575"/>
    <cellStyle name="Normal 6 2 2 5 3 2 3 2" xfId="41826"/>
    <cellStyle name="Normal 6 2 2 5 3 2 3 3" xfId="41825"/>
    <cellStyle name="Normal 6 2 2 5 3 2 4" xfId="18576"/>
    <cellStyle name="Normal 6 2 2 5 3 2 4 2" xfId="41828"/>
    <cellStyle name="Normal 6 2 2 5 3 2 4 3" xfId="41827"/>
    <cellStyle name="Normal 6 2 2 5 3 2 5" xfId="18577"/>
    <cellStyle name="Normal 6 2 2 5 3 2 5 2" xfId="41829"/>
    <cellStyle name="Normal 6 2 2 5 3 2 6" xfId="41822"/>
    <cellStyle name="Normal 6 2 2 5 3 2_Sheet3" xfId="18578"/>
    <cellStyle name="Normal 6 2 2 5 3 3" xfId="18579"/>
    <cellStyle name="Normal 6 2 2 5 3 3 2" xfId="18580"/>
    <cellStyle name="Normal 6 2 2 5 3 3 2 2" xfId="41831"/>
    <cellStyle name="Normal 6 2 2 5 3 3 3" xfId="41830"/>
    <cellStyle name="Normal 6 2 2 5 3 3_Sheet3" xfId="18581"/>
    <cellStyle name="Normal 6 2 2 5 3 4" xfId="18582"/>
    <cellStyle name="Normal 6 2 2 5 3 4 2" xfId="41833"/>
    <cellStyle name="Normal 6 2 2 5 3 4 3" xfId="41832"/>
    <cellStyle name="Normal 6 2 2 5 3 5" xfId="18583"/>
    <cellStyle name="Normal 6 2 2 5 3 5 2" xfId="41835"/>
    <cellStyle name="Normal 6 2 2 5 3 5 3" xfId="41834"/>
    <cellStyle name="Normal 6 2 2 5 3 6" xfId="18584"/>
    <cellStyle name="Normal 6 2 2 5 3 6 2" xfId="41836"/>
    <cellStyle name="Normal 6 2 2 5 3 7" xfId="41821"/>
    <cellStyle name="Normal 6 2 2 5 3_Sheet3" xfId="18585"/>
    <cellStyle name="Normal 6 2 2 5 4" xfId="18586"/>
    <cellStyle name="Normal 6 2 2 5 4 2" xfId="18587"/>
    <cellStyle name="Normal 6 2 2 5 4 2 2" xfId="18588"/>
    <cellStyle name="Normal 6 2 2 5 4 2 2 2" xfId="18589"/>
    <cellStyle name="Normal 6 2 2 5 4 2 2 2 2" xfId="41840"/>
    <cellStyle name="Normal 6 2 2 5 4 2 2 3" xfId="41839"/>
    <cellStyle name="Normal 6 2 2 5 4 2 2_Sheet3" xfId="18590"/>
    <cellStyle name="Normal 6 2 2 5 4 2 3" xfId="18591"/>
    <cellStyle name="Normal 6 2 2 5 4 2 3 2" xfId="41842"/>
    <cellStyle name="Normal 6 2 2 5 4 2 3 3" xfId="41841"/>
    <cellStyle name="Normal 6 2 2 5 4 2 4" xfId="18592"/>
    <cellStyle name="Normal 6 2 2 5 4 2 4 2" xfId="41844"/>
    <cellStyle name="Normal 6 2 2 5 4 2 4 3" xfId="41843"/>
    <cellStyle name="Normal 6 2 2 5 4 2 5" xfId="18593"/>
    <cellStyle name="Normal 6 2 2 5 4 2 5 2" xfId="41845"/>
    <cellStyle name="Normal 6 2 2 5 4 2 6" xfId="41838"/>
    <cellStyle name="Normal 6 2 2 5 4 2_Sheet3" xfId="18594"/>
    <cellStyle name="Normal 6 2 2 5 4 3" xfId="18595"/>
    <cellStyle name="Normal 6 2 2 5 4 3 2" xfId="18596"/>
    <cellStyle name="Normal 6 2 2 5 4 3 2 2" xfId="41847"/>
    <cellStyle name="Normal 6 2 2 5 4 3 3" xfId="41846"/>
    <cellStyle name="Normal 6 2 2 5 4 3_Sheet3" xfId="18597"/>
    <cellStyle name="Normal 6 2 2 5 4 4" xfId="18598"/>
    <cellStyle name="Normal 6 2 2 5 4 4 2" xfId="41849"/>
    <cellStyle name="Normal 6 2 2 5 4 4 3" xfId="41848"/>
    <cellStyle name="Normal 6 2 2 5 4 5" xfId="18599"/>
    <cellStyle name="Normal 6 2 2 5 4 5 2" xfId="41851"/>
    <cellStyle name="Normal 6 2 2 5 4 5 3" xfId="41850"/>
    <cellStyle name="Normal 6 2 2 5 4 6" xfId="18600"/>
    <cellStyle name="Normal 6 2 2 5 4 6 2" xfId="41852"/>
    <cellStyle name="Normal 6 2 2 5 4 7" xfId="41837"/>
    <cellStyle name="Normal 6 2 2 5 4_Sheet3" xfId="18601"/>
    <cellStyle name="Normal 6 2 2 5 5" xfId="18602"/>
    <cellStyle name="Normal 6 2 2 5 5 2" xfId="18603"/>
    <cellStyle name="Normal 6 2 2 5 5 2 2" xfId="18604"/>
    <cellStyle name="Normal 6 2 2 5 5 2 2 2" xfId="41855"/>
    <cellStyle name="Normal 6 2 2 5 5 2 3" xfId="41854"/>
    <cellStyle name="Normal 6 2 2 5 5 2_Sheet3" xfId="18605"/>
    <cellStyle name="Normal 6 2 2 5 5 3" xfId="18606"/>
    <cellStyle name="Normal 6 2 2 5 5 3 2" xfId="41857"/>
    <cellStyle name="Normal 6 2 2 5 5 3 3" xfId="41856"/>
    <cellStyle name="Normal 6 2 2 5 5 4" xfId="18607"/>
    <cellStyle name="Normal 6 2 2 5 5 4 2" xfId="41859"/>
    <cellStyle name="Normal 6 2 2 5 5 4 3" xfId="41858"/>
    <cellStyle name="Normal 6 2 2 5 5 5" xfId="18608"/>
    <cellStyle name="Normal 6 2 2 5 5 5 2" xfId="41860"/>
    <cellStyle name="Normal 6 2 2 5 5 6" xfId="41853"/>
    <cellStyle name="Normal 6 2 2 5 5_Sheet3" xfId="18609"/>
    <cellStyle name="Normal 6 2 2 5 6" xfId="18610"/>
    <cellStyle name="Normal 6 2 2 5 6 2" xfId="18611"/>
    <cellStyle name="Normal 6 2 2 5 6 2 2" xfId="41862"/>
    <cellStyle name="Normal 6 2 2 5 6 3" xfId="41861"/>
    <cellStyle name="Normal 6 2 2 5 6_Sheet3" xfId="18612"/>
    <cellStyle name="Normal 6 2 2 5 7" xfId="18613"/>
    <cellStyle name="Normal 6 2 2 5 7 2" xfId="41864"/>
    <cellStyle name="Normal 6 2 2 5 7 3" xfId="41863"/>
    <cellStyle name="Normal 6 2 2 5 8" xfId="18614"/>
    <cellStyle name="Normal 6 2 2 5 8 2" xfId="41866"/>
    <cellStyle name="Normal 6 2 2 5 8 3" xfId="41865"/>
    <cellStyle name="Normal 6 2 2 5 9" xfId="18615"/>
    <cellStyle name="Normal 6 2 2 5 9 2" xfId="41867"/>
    <cellStyle name="Normal 6 2 2 5_Sheet3" xfId="18616"/>
    <cellStyle name="Normal 6 2 2 6" xfId="18617"/>
    <cellStyle name="Normal 6 2 2 6 10" xfId="41868"/>
    <cellStyle name="Normal 6 2 2 6 2" xfId="18618"/>
    <cellStyle name="Normal 6 2 2 6 2 2" xfId="18619"/>
    <cellStyle name="Normal 6 2 2 6 2 2 2" xfId="18620"/>
    <cellStyle name="Normal 6 2 2 6 2 2 2 2" xfId="18621"/>
    <cellStyle name="Normal 6 2 2 6 2 2 2 2 2" xfId="41872"/>
    <cellStyle name="Normal 6 2 2 6 2 2 2 3" xfId="41871"/>
    <cellStyle name="Normal 6 2 2 6 2 2 2_Sheet3" xfId="18622"/>
    <cellStyle name="Normal 6 2 2 6 2 2 3" xfId="18623"/>
    <cellStyle name="Normal 6 2 2 6 2 2 3 2" xfId="41874"/>
    <cellStyle name="Normal 6 2 2 6 2 2 3 3" xfId="41873"/>
    <cellStyle name="Normal 6 2 2 6 2 2 4" xfId="18624"/>
    <cellStyle name="Normal 6 2 2 6 2 2 4 2" xfId="41876"/>
    <cellStyle name="Normal 6 2 2 6 2 2 4 3" xfId="41875"/>
    <cellStyle name="Normal 6 2 2 6 2 2 5" xfId="18625"/>
    <cellStyle name="Normal 6 2 2 6 2 2 5 2" xfId="41877"/>
    <cellStyle name="Normal 6 2 2 6 2 2 6" xfId="41870"/>
    <cellStyle name="Normal 6 2 2 6 2 2_Sheet3" xfId="18626"/>
    <cellStyle name="Normal 6 2 2 6 2 3" xfId="18627"/>
    <cellStyle name="Normal 6 2 2 6 2 3 2" xfId="18628"/>
    <cellStyle name="Normal 6 2 2 6 2 3 2 2" xfId="41879"/>
    <cellStyle name="Normal 6 2 2 6 2 3 3" xfId="41878"/>
    <cellStyle name="Normal 6 2 2 6 2 3_Sheet3" xfId="18629"/>
    <cellStyle name="Normal 6 2 2 6 2 4" xfId="18630"/>
    <cellStyle name="Normal 6 2 2 6 2 4 2" xfId="41881"/>
    <cellStyle name="Normal 6 2 2 6 2 4 3" xfId="41880"/>
    <cellStyle name="Normal 6 2 2 6 2 5" xfId="18631"/>
    <cellStyle name="Normal 6 2 2 6 2 5 2" xfId="41883"/>
    <cellStyle name="Normal 6 2 2 6 2 5 3" xfId="41882"/>
    <cellStyle name="Normal 6 2 2 6 2 6" xfId="18632"/>
    <cellStyle name="Normal 6 2 2 6 2 6 2" xfId="41884"/>
    <cellStyle name="Normal 6 2 2 6 2 7" xfId="41869"/>
    <cellStyle name="Normal 6 2 2 6 2_Sheet3" xfId="18633"/>
    <cellStyle name="Normal 6 2 2 6 3" xfId="18634"/>
    <cellStyle name="Normal 6 2 2 6 3 2" xfId="18635"/>
    <cellStyle name="Normal 6 2 2 6 3 2 2" xfId="18636"/>
    <cellStyle name="Normal 6 2 2 6 3 2 2 2" xfId="18637"/>
    <cellStyle name="Normal 6 2 2 6 3 2 2 2 2" xfId="41888"/>
    <cellStyle name="Normal 6 2 2 6 3 2 2 3" xfId="41887"/>
    <cellStyle name="Normal 6 2 2 6 3 2 2_Sheet3" xfId="18638"/>
    <cellStyle name="Normal 6 2 2 6 3 2 3" xfId="18639"/>
    <cellStyle name="Normal 6 2 2 6 3 2 3 2" xfId="41890"/>
    <cellStyle name="Normal 6 2 2 6 3 2 3 3" xfId="41889"/>
    <cellStyle name="Normal 6 2 2 6 3 2 4" xfId="18640"/>
    <cellStyle name="Normal 6 2 2 6 3 2 4 2" xfId="41892"/>
    <cellStyle name="Normal 6 2 2 6 3 2 4 3" xfId="41891"/>
    <cellStyle name="Normal 6 2 2 6 3 2 5" xfId="18641"/>
    <cellStyle name="Normal 6 2 2 6 3 2 5 2" xfId="41893"/>
    <cellStyle name="Normal 6 2 2 6 3 2 6" xfId="41886"/>
    <cellStyle name="Normal 6 2 2 6 3 2_Sheet3" xfId="18642"/>
    <cellStyle name="Normal 6 2 2 6 3 3" xfId="18643"/>
    <cellStyle name="Normal 6 2 2 6 3 3 2" xfId="18644"/>
    <cellStyle name="Normal 6 2 2 6 3 3 2 2" xfId="41895"/>
    <cellStyle name="Normal 6 2 2 6 3 3 3" xfId="41894"/>
    <cellStyle name="Normal 6 2 2 6 3 3_Sheet3" xfId="18645"/>
    <cellStyle name="Normal 6 2 2 6 3 4" xfId="18646"/>
    <cellStyle name="Normal 6 2 2 6 3 4 2" xfId="41897"/>
    <cellStyle name="Normal 6 2 2 6 3 4 3" xfId="41896"/>
    <cellStyle name="Normal 6 2 2 6 3 5" xfId="18647"/>
    <cellStyle name="Normal 6 2 2 6 3 5 2" xfId="41899"/>
    <cellStyle name="Normal 6 2 2 6 3 5 3" xfId="41898"/>
    <cellStyle name="Normal 6 2 2 6 3 6" xfId="18648"/>
    <cellStyle name="Normal 6 2 2 6 3 6 2" xfId="41900"/>
    <cellStyle name="Normal 6 2 2 6 3 7" xfId="41885"/>
    <cellStyle name="Normal 6 2 2 6 3_Sheet3" xfId="18649"/>
    <cellStyle name="Normal 6 2 2 6 4" xfId="18650"/>
    <cellStyle name="Normal 6 2 2 6 4 2" xfId="18651"/>
    <cellStyle name="Normal 6 2 2 6 4 2 2" xfId="18652"/>
    <cellStyle name="Normal 6 2 2 6 4 2 2 2" xfId="18653"/>
    <cellStyle name="Normal 6 2 2 6 4 2 2 2 2" xfId="41904"/>
    <cellStyle name="Normal 6 2 2 6 4 2 2 3" xfId="41903"/>
    <cellStyle name="Normal 6 2 2 6 4 2 2_Sheet3" xfId="18654"/>
    <cellStyle name="Normal 6 2 2 6 4 2 3" xfId="18655"/>
    <cellStyle name="Normal 6 2 2 6 4 2 3 2" xfId="41906"/>
    <cellStyle name="Normal 6 2 2 6 4 2 3 3" xfId="41905"/>
    <cellStyle name="Normal 6 2 2 6 4 2 4" xfId="18656"/>
    <cellStyle name="Normal 6 2 2 6 4 2 4 2" xfId="41908"/>
    <cellStyle name="Normal 6 2 2 6 4 2 4 3" xfId="41907"/>
    <cellStyle name="Normal 6 2 2 6 4 2 5" xfId="18657"/>
    <cellStyle name="Normal 6 2 2 6 4 2 5 2" xfId="41909"/>
    <cellStyle name="Normal 6 2 2 6 4 2 6" xfId="41902"/>
    <cellStyle name="Normal 6 2 2 6 4 2_Sheet3" xfId="18658"/>
    <cellStyle name="Normal 6 2 2 6 4 3" xfId="18659"/>
    <cellStyle name="Normal 6 2 2 6 4 3 2" xfId="18660"/>
    <cellStyle name="Normal 6 2 2 6 4 3 2 2" xfId="41911"/>
    <cellStyle name="Normal 6 2 2 6 4 3 3" xfId="41910"/>
    <cellStyle name="Normal 6 2 2 6 4 3_Sheet3" xfId="18661"/>
    <cellStyle name="Normal 6 2 2 6 4 4" xfId="18662"/>
    <cellStyle name="Normal 6 2 2 6 4 4 2" xfId="41913"/>
    <cellStyle name="Normal 6 2 2 6 4 4 3" xfId="41912"/>
    <cellStyle name="Normal 6 2 2 6 4 5" xfId="18663"/>
    <cellStyle name="Normal 6 2 2 6 4 5 2" xfId="41915"/>
    <cellStyle name="Normal 6 2 2 6 4 5 3" xfId="41914"/>
    <cellStyle name="Normal 6 2 2 6 4 6" xfId="18664"/>
    <cellStyle name="Normal 6 2 2 6 4 6 2" xfId="41916"/>
    <cellStyle name="Normal 6 2 2 6 4 7" xfId="41901"/>
    <cellStyle name="Normal 6 2 2 6 4_Sheet3" xfId="18665"/>
    <cellStyle name="Normal 6 2 2 6 5" xfId="18666"/>
    <cellStyle name="Normal 6 2 2 6 5 2" xfId="18667"/>
    <cellStyle name="Normal 6 2 2 6 5 2 2" xfId="18668"/>
    <cellStyle name="Normal 6 2 2 6 5 2 2 2" xfId="41919"/>
    <cellStyle name="Normal 6 2 2 6 5 2 3" xfId="41918"/>
    <cellStyle name="Normal 6 2 2 6 5 2_Sheet3" xfId="18669"/>
    <cellStyle name="Normal 6 2 2 6 5 3" xfId="18670"/>
    <cellStyle name="Normal 6 2 2 6 5 3 2" xfId="41921"/>
    <cellStyle name="Normal 6 2 2 6 5 3 3" xfId="41920"/>
    <cellStyle name="Normal 6 2 2 6 5 4" xfId="18671"/>
    <cellStyle name="Normal 6 2 2 6 5 4 2" xfId="41923"/>
    <cellStyle name="Normal 6 2 2 6 5 4 3" xfId="41922"/>
    <cellStyle name="Normal 6 2 2 6 5 5" xfId="18672"/>
    <cellStyle name="Normal 6 2 2 6 5 5 2" xfId="41924"/>
    <cellStyle name="Normal 6 2 2 6 5 6" xfId="41917"/>
    <cellStyle name="Normal 6 2 2 6 5_Sheet3" xfId="18673"/>
    <cellStyle name="Normal 6 2 2 6 6" xfId="18674"/>
    <cellStyle name="Normal 6 2 2 6 6 2" xfId="18675"/>
    <cellStyle name="Normal 6 2 2 6 6 2 2" xfId="41926"/>
    <cellStyle name="Normal 6 2 2 6 6 3" xfId="41925"/>
    <cellStyle name="Normal 6 2 2 6 6_Sheet3" xfId="18676"/>
    <cellStyle name="Normal 6 2 2 6 7" xfId="18677"/>
    <cellStyle name="Normal 6 2 2 6 7 2" xfId="41928"/>
    <cellStyle name="Normal 6 2 2 6 7 3" xfId="41927"/>
    <cellStyle name="Normal 6 2 2 6 8" xfId="18678"/>
    <cellStyle name="Normal 6 2 2 6 8 2" xfId="41930"/>
    <cellStyle name="Normal 6 2 2 6 8 3" xfId="41929"/>
    <cellStyle name="Normal 6 2 2 6 9" xfId="18679"/>
    <cellStyle name="Normal 6 2 2 6 9 2" xfId="41931"/>
    <cellStyle name="Normal 6 2 2 6_Sheet3" xfId="18680"/>
    <cellStyle name="Normal 6 2 2 7" xfId="18681"/>
    <cellStyle name="Normal 6 2 2 7 2" xfId="18682"/>
    <cellStyle name="Normal 6 2 2 7 2 2" xfId="18683"/>
    <cellStyle name="Normal 6 2 2 7 2 2 2" xfId="18684"/>
    <cellStyle name="Normal 6 2 2 7 2 2 2 2" xfId="41935"/>
    <cellStyle name="Normal 6 2 2 7 2 2 3" xfId="41934"/>
    <cellStyle name="Normal 6 2 2 7 2 2_Sheet3" xfId="18685"/>
    <cellStyle name="Normal 6 2 2 7 2 3" xfId="18686"/>
    <cellStyle name="Normal 6 2 2 7 2 3 2" xfId="41937"/>
    <cellStyle name="Normal 6 2 2 7 2 3 3" xfId="41936"/>
    <cellStyle name="Normal 6 2 2 7 2 4" xfId="18687"/>
    <cellStyle name="Normal 6 2 2 7 2 4 2" xfId="41939"/>
    <cellStyle name="Normal 6 2 2 7 2 4 3" xfId="41938"/>
    <cellStyle name="Normal 6 2 2 7 2 5" xfId="18688"/>
    <cellStyle name="Normal 6 2 2 7 2 5 2" xfId="41940"/>
    <cellStyle name="Normal 6 2 2 7 2 6" xfId="41933"/>
    <cellStyle name="Normal 6 2 2 7 2_Sheet3" xfId="18689"/>
    <cellStyle name="Normal 6 2 2 7 3" xfId="18690"/>
    <cellStyle name="Normal 6 2 2 7 3 2" xfId="18691"/>
    <cellStyle name="Normal 6 2 2 7 3 2 2" xfId="41942"/>
    <cellStyle name="Normal 6 2 2 7 3 3" xfId="41941"/>
    <cellStyle name="Normal 6 2 2 7 3_Sheet3" xfId="18692"/>
    <cellStyle name="Normal 6 2 2 7 4" xfId="18693"/>
    <cellStyle name="Normal 6 2 2 7 4 2" xfId="41944"/>
    <cellStyle name="Normal 6 2 2 7 4 3" xfId="41943"/>
    <cellStyle name="Normal 6 2 2 7 5" xfId="18694"/>
    <cellStyle name="Normal 6 2 2 7 5 2" xfId="41946"/>
    <cellStyle name="Normal 6 2 2 7 5 3" xfId="41945"/>
    <cellStyle name="Normal 6 2 2 7 6" xfId="18695"/>
    <cellStyle name="Normal 6 2 2 7 6 2" xfId="41947"/>
    <cellStyle name="Normal 6 2 2 7 7" xfId="41932"/>
    <cellStyle name="Normal 6 2 2 7_Sheet3" xfId="18696"/>
    <cellStyle name="Normal 6 2 2 8" xfId="18697"/>
    <cellStyle name="Normal 6 2 2 8 2" xfId="18698"/>
    <cellStyle name="Normal 6 2 2 8 2 2" xfId="18699"/>
    <cellStyle name="Normal 6 2 2 8 2 2 2" xfId="18700"/>
    <cellStyle name="Normal 6 2 2 8 2 2 2 2" xfId="41951"/>
    <cellStyle name="Normal 6 2 2 8 2 2 3" xfId="41950"/>
    <cellStyle name="Normal 6 2 2 8 2 2_Sheet3" xfId="18701"/>
    <cellStyle name="Normal 6 2 2 8 2 3" xfId="18702"/>
    <cellStyle name="Normal 6 2 2 8 2 3 2" xfId="41953"/>
    <cellStyle name="Normal 6 2 2 8 2 3 3" xfId="41952"/>
    <cellStyle name="Normal 6 2 2 8 2 4" xfId="18703"/>
    <cellStyle name="Normal 6 2 2 8 2 4 2" xfId="41955"/>
    <cellStyle name="Normal 6 2 2 8 2 4 3" xfId="41954"/>
    <cellStyle name="Normal 6 2 2 8 2 5" xfId="18704"/>
    <cellStyle name="Normal 6 2 2 8 2 5 2" xfId="41956"/>
    <cellStyle name="Normal 6 2 2 8 2 6" xfId="41949"/>
    <cellStyle name="Normal 6 2 2 8 2_Sheet3" xfId="18705"/>
    <cellStyle name="Normal 6 2 2 8 3" xfId="18706"/>
    <cellStyle name="Normal 6 2 2 8 3 2" xfId="18707"/>
    <cellStyle name="Normal 6 2 2 8 3 2 2" xfId="41958"/>
    <cellStyle name="Normal 6 2 2 8 3 3" xfId="41957"/>
    <cellStyle name="Normal 6 2 2 8 3_Sheet3" xfId="18708"/>
    <cellStyle name="Normal 6 2 2 8 4" xfId="18709"/>
    <cellStyle name="Normal 6 2 2 8 4 2" xfId="41960"/>
    <cellStyle name="Normal 6 2 2 8 4 3" xfId="41959"/>
    <cellStyle name="Normal 6 2 2 8 5" xfId="18710"/>
    <cellStyle name="Normal 6 2 2 8 5 2" xfId="41962"/>
    <cellStyle name="Normal 6 2 2 8 5 3" xfId="41961"/>
    <cellStyle name="Normal 6 2 2 8 6" xfId="18711"/>
    <cellStyle name="Normal 6 2 2 8 6 2" xfId="41963"/>
    <cellStyle name="Normal 6 2 2 8 7" xfId="41948"/>
    <cellStyle name="Normal 6 2 2 8_Sheet3" xfId="18712"/>
    <cellStyle name="Normal 6 2 2 9" xfId="18713"/>
    <cellStyle name="Normal 6 2 2 9 2" xfId="18714"/>
    <cellStyle name="Normal 6 2 2 9 2 2" xfId="18715"/>
    <cellStyle name="Normal 6 2 2 9 2 2 2" xfId="18716"/>
    <cellStyle name="Normal 6 2 2 9 2 2 2 2" xfId="41967"/>
    <cellStyle name="Normal 6 2 2 9 2 2 3" xfId="41966"/>
    <cellStyle name="Normal 6 2 2 9 2 2_Sheet3" xfId="18717"/>
    <cellStyle name="Normal 6 2 2 9 2 3" xfId="18718"/>
    <cellStyle name="Normal 6 2 2 9 2 3 2" xfId="41969"/>
    <cellStyle name="Normal 6 2 2 9 2 3 3" xfId="41968"/>
    <cellStyle name="Normal 6 2 2 9 2 4" xfId="18719"/>
    <cellStyle name="Normal 6 2 2 9 2 4 2" xfId="41971"/>
    <cellStyle name="Normal 6 2 2 9 2 4 3" xfId="41970"/>
    <cellStyle name="Normal 6 2 2 9 2 5" xfId="18720"/>
    <cellStyle name="Normal 6 2 2 9 2 5 2" xfId="41972"/>
    <cellStyle name="Normal 6 2 2 9 2 6" xfId="41965"/>
    <cellStyle name="Normal 6 2 2 9 2_Sheet3" xfId="18721"/>
    <cellStyle name="Normal 6 2 2 9 3" xfId="18722"/>
    <cellStyle name="Normal 6 2 2 9 3 2" xfId="18723"/>
    <cellStyle name="Normal 6 2 2 9 3 2 2" xfId="41974"/>
    <cellStyle name="Normal 6 2 2 9 3 3" xfId="41973"/>
    <cellStyle name="Normal 6 2 2 9 3_Sheet3" xfId="18724"/>
    <cellStyle name="Normal 6 2 2 9 4" xfId="18725"/>
    <cellStyle name="Normal 6 2 2 9 4 2" xfId="41976"/>
    <cellStyle name="Normal 6 2 2 9 4 3" xfId="41975"/>
    <cellStyle name="Normal 6 2 2 9 5" xfId="18726"/>
    <cellStyle name="Normal 6 2 2 9 5 2" xfId="41978"/>
    <cellStyle name="Normal 6 2 2 9 5 3" xfId="41977"/>
    <cellStyle name="Normal 6 2 2 9 6" xfId="18727"/>
    <cellStyle name="Normal 6 2 2 9 6 2" xfId="41979"/>
    <cellStyle name="Normal 6 2 2 9 7" xfId="41964"/>
    <cellStyle name="Normal 6 2 2 9_Sheet3" xfId="18728"/>
    <cellStyle name="Normal 6 2 2_Sheet3" xfId="18729"/>
    <cellStyle name="Normal 6 2 20" xfId="18730"/>
    <cellStyle name="Normal 6 2 20 2" xfId="41980"/>
    <cellStyle name="Normal 6 2 21" xfId="41341"/>
    <cellStyle name="Normal 6 2 3" xfId="18731"/>
    <cellStyle name="Normal 6 2 3 10" xfId="41981"/>
    <cellStyle name="Normal 6 2 3 2" xfId="18732"/>
    <cellStyle name="Normal 6 2 3 2 2" xfId="18733"/>
    <cellStyle name="Normal 6 2 3 2 2 2" xfId="18734"/>
    <cellStyle name="Normal 6 2 3 2 2 2 2" xfId="18735"/>
    <cellStyle name="Normal 6 2 3 2 2 2 2 2" xfId="41985"/>
    <cellStyle name="Normal 6 2 3 2 2 2 3" xfId="41984"/>
    <cellStyle name="Normal 6 2 3 2 2 2_Sheet3" xfId="18736"/>
    <cellStyle name="Normal 6 2 3 2 2 3" xfId="18737"/>
    <cellStyle name="Normal 6 2 3 2 2 3 2" xfId="41987"/>
    <cellStyle name="Normal 6 2 3 2 2 3 3" xfId="41986"/>
    <cellStyle name="Normal 6 2 3 2 2 4" xfId="18738"/>
    <cellStyle name="Normal 6 2 3 2 2 4 2" xfId="41989"/>
    <cellStyle name="Normal 6 2 3 2 2 4 3" xfId="41988"/>
    <cellStyle name="Normal 6 2 3 2 2 5" xfId="18739"/>
    <cellStyle name="Normal 6 2 3 2 2 5 2" xfId="41990"/>
    <cellStyle name="Normal 6 2 3 2 2 6" xfId="41983"/>
    <cellStyle name="Normal 6 2 3 2 2_Sheet3" xfId="18740"/>
    <cellStyle name="Normal 6 2 3 2 3" xfId="18741"/>
    <cellStyle name="Normal 6 2 3 2 3 2" xfId="18742"/>
    <cellStyle name="Normal 6 2 3 2 3 2 2" xfId="41992"/>
    <cellStyle name="Normal 6 2 3 2 3 3" xfId="41991"/>
    <cellStyle name="Normal 6 2 3 2 3_Sheet3" xfId="18743"/>
    <cellStyle name="Normal 6 2 3 2 4" xfId="18744"/>
    <cellStyle name="Normal 6 2 3 2 4 2" xfId="41994"/>
    <cellStyle name="Normal 6 2 3 2 4 3" xfId="41993"/>
    <cellStyle name="Normal 6 2 3 2 5" xfId="18745"/>
    <cellStyle name="Normal 6 2 3 2 5 2" xfId="41996"/>
    <cellStyle name="Normal 6 2 3 2 5 3" xfId="41995"/>
    <cellStyle name="Normal 6 2 3 2 6" xfId="18746"/>
    <cellStyle name="Normal 6 2 3 2 6 2" xfId="41997"/>
    <cellStyle name="Normal 6 2 3 2 7" xfId="41982"/>
    <cellStyle name="Normal 6 2 3 2_Sheet3" xfId="18747"/>
    <cellStyle name="Normal 6 2 3 3" xfId="18748"/>
    <cellStyle name="Normal 6 2 3 3 2" xfId="18749"/>
    <cellStyle name="Normal 6 2 3 3 2 2" xfId="18750"/>
    <cellStyle name="Normal 6 2 3 3 2 2 2" xfId="18751"/>
    <cellStyle name="Normal 6 2 3 3 2 2 2 2" xfId="42001"/>
    <cellStyle name="Normal 6 2 3 3 2 2 3" xfId="42000"/>
    <cellStyle name="Normal 6 2 3 3 2 2_Sheet3" xfId="18752"/>
    <cellStyle name="Normal 6 2 3 3 2 3" xfId="18753"/>
    <cellStyle name="Normal 6 2 3 3 2 3 2" xfId="42003"/>
    <cellStyle name="Normal 6 2 3 3 2 3 3" xfId="42002"/>
    <cellStyle name="Normal 6 2 3 3 2 4" xfId="18754"/>
    <cellStyle name="Normal 6 2 3 3 2 4 2" xfId="42005"/>
    <cellStyle name="Normal 6 2 3 3 2 4 3" xfId="42004"/>
    <cellStyle name="Normal 6 2 3 3 2 5" xfId="18755"/>
    <cellStyle name="Normal 6 2 3 3 2 5 2" xfId="42006"/>
    <cellStyle name="Normal 6 2 3 3 2 6" xfId="41999"/>
    <cellStyle name="Normal 6 2 3 3 2_Sheet3" xfId="18756"/>
    <cellStyle name="Normal 6 2 3 3 3" xfId="18757"/>
    <cellStyle name="Normal 6 2 3 3 3 2" xfId="18758"/>
    <cellStyle name="Normal 6 2 3 3 3 2 2" xfId="42008"/>
    <cellStyle name="Normal 6 2 3 3 3 3" xfId="42007"/>
    <cellStyle name="Normal 6 2 3 3 3_Sheet3" xfId="18759"/>
    <cellStyle name="Normal 6 2 3 3 4" xfId="18760"/>
    <cellStyle name="Normal 6 2 3 3 4 2" xfId="42010"/>
    <cellStyle name="Normal 6 2 3 3 4 3" xfId="42009"/>
    <cellStyle name="Normal 6 2 3 3 5" xfId="18761"/>
    <cellStyle name="Normal 6 2 3 3 5 2" xfId="42012"/>
    <cellStyle name="Normal 6 2 3 3 5 3" xfId="42011"/>
    <cellStyle name="Normal 6 2 3 3 6" xfId="18762"/>
    <cellStyle name="Normal 6 2 3 3 6 2" xfId="42013"/>
    <cellStyle name="Normal 6 2 3 3 7" xfId="41998"/>
    <cellStyle name="Normal 6 2 3 3_Sheet3" xfId="18763"/>
    <cellStyle name="Normal 6 2 3 4" xfId="18764"/>
    <cellStyle name="Normal 6 2 3 4 2" xfId="18765"/>
    <cellStyle name="Normal 6 2 3 4 2 2" xfId="18766"/>
    <cellStyle name="Normal 6 2 3 4 2 2 2" xfId="18767"/>
    <cellStyle name="Normal 6 2 3 4 2 2 2 2" xfId="42017"/>
    <cellStyle name="Normal 6 2 3 4 2 2 3" xfId="42016"/>
    <cellStyle name="Normal 6 2 3 4 2 2_Sheet3" xfId="18768"/>
    <cellStyle name="Normal 6 2 3 4 2 3" xfId="18769"/>
    <cellStyle name="Normal 6 2 3 4 2 3 2" xfId="42019"/>
    <cellStyle name="Normal 6 2 3 4 2 3 3" xfId="42018"/>
    <cellStyle name="Normal 6 2 3 4 2 4" xfId="18770"/>
    <cellStyle name="Normal 6 2 3 4 2 4 2" xfId="42021"/>
    <cellStyle name="Normal 6 2 3 4 2 4 3" xfId="42020"/>
    <cellStyle name="Normal 6 2 3 4 2 5" xfId="18771"/>
    <cellStyle name="Normal 6 2 3 4 2 5 2" xfId="42022"/>
    <cellStyle name="Normal 6 2 3 4 2 6" xfId="42015"/>
    <cellStyle name="Normal 6 2 3 4 2_Sheet3" xfId="18772"/>
    <cellStyle name="Normal 6 2 3 4 3" xfId="18773"/>
    <cellStyle name="Normal 6 2 3 4 3 2" xfId="18774"/>
    <cellStyle name="Normal 6 2 3 4 3 2 2" xfId="42024"/>
    <cellStyle name="Normal 6 2 3 4 3 3" xfId="42023"/>
    <cellStyle name="Normal 6 2 3 4 3_Sheet3" xfId="18775"/>
    <cellStyle name="Normal 6 2 3 4 4" xfId="18776"/>
    <cellStyle name="Normal 6 2 3 4 4 2" xfId="42026"/>
    <cellStyle name="Normal 6 2 3 4 4 3" xfId="42025"/>
    <cellStyle name="Normal 6 2 3 4 5" xfId="18777"/>
    <cellStyle name="Normal 6 2 3 4 5 2" xfId="42028"/>
    <cellStyle name="Normal 6 2 3 4 5 3" xfId="42027"/>
    <cellStyle name="Normal 6 2 3 4 6" xfId="18778"/>
    <cellStyle name="Normal 6 2 3 4 6 2" xfId="42029"/>
    <cellStyle name="Normal 6 2 3 4 7" xfId="42014"/>
    <cellStyle name="Normal 6 2 3 4_Sheet3" xfId="18779"/>
    <cellStyle name="Normal 6 2 3 5" xfId="18780"/>
    <cellStyle name="Normal 6 2 3 5 2" xfId="18781"/>
    <cellStyle name="Normal 6 2 3 5 2 2" xfId="18782"/>
    <cellStyle name="Normal 6 2 3 5 2 2 2" xfId="42032"/>
    <cellStyle name="Normal 6 2 3 5 2 3" xfId="42031"/>
    <cellStyle name="Normal 6 2 3 5 2_Sheet3" xfId="18783"/>
    <cellStyle name="Normal 6 2 3 5 3" xfId="18784"/>
    <cellStyle name="Normal 6 2 3 5 3 2" xfId="42034"/>
    <cellStyle name="Normal 6 2 3 5 3 3" xfId="42033"/>
    <cellStyle name="Normal 6 2 3 5 4" xfId="18785"/>
    <cellStyle name="Normal 6 2 3 5 4 2" xfId="42036"/>
    <cellStyle name="Normal 6 2 3 5 4 3" xfId="42035"/>
    <cellStyle name="Normal 6 2 3 5 5" xfId="18786"/>
    <cellStyle name="Normal 6 2 3 5 5 2" xfId="42037"/>
    <cellStyle name="Normal 6 2 3 5 6" xfId="42030"/>
    <cellStyle name="Normal 6 2 3 5_Sheet3" xfId="18787"/>
    <cellStyle name="Normal 6 2 3 6" xfId="18788"/>
    <cellStyle name="Normal 6 2 3 6 2" xfId="18789"/>
    <cellStyle name="Normal 6 2 3 6 2 2" xfId="42039"/>
    <cellStyle name="Normal 6 2 3 6 3" xfId="42038"/>
    <cellStyle name="Normal 6 2 3 6_Sheet3" xfId="18790"/>
    <cellStyle name="Normal 6 2 3 7" xfId="18791"/>
    <cellStyle name="Normal 6 2 3 7 2" xfId="42041"/>
    <cellStyle name="Normal 6 2 3 7 3" xfId="42040"/>
    <cellStyle name="Normal 6 2 3 8" xfId="18792"/>
    <cellStyle name="Normal 6 2 3 8 2" xfId="42043"/>
    <cellStyle name="Normal 6 2 3 8 3" xfId="42042"/>
    <cellStyle name="Normal 6 2 3 9" xfId="18793"/>
    <cellStyle name="Normal 6 2 3 9 2" xfId="42044"/>
    <cellStyle name="Normal 6 2 3_Sheet3" xfId="18794"/>
    <cellStyle name="Normal 6 2 4" xfId="18795"/>
    <cellStyle name="Normal 6 2 4 10" xfId="42045"/>
    <cellStyle name="Normal 6 2 4 2" xfId="18796"/>
    <cellStyle name="Normal 6 2 4 2 2" xfId="18797"/>
    <cellStyle name="Normal 6 2 4 2 2 2" xfId="18798"/>
    <cellStyle name="Normal 6 2 4 2 2 2 2" xfId="18799"/>
    <cellStyle name="Normal 6 2 4 2 2 2 2 2" xfId="42049"/>
    <cellStyle name="Normal 6 2 4 2 2 2 3" xfId="42048"/>
    <cellStyle name="Normal 6 2 4 2 2 2_Sheet3" xfId="18800"/>
    <cellStyle name="Normal 6 2 4 2 2 3" xfId="18801"/>
    <cellStyle name="Normal 6 2 4 2 2 3 2" xfId="42051"/>
    <cellStyle name="Normal 6 2 4 2 2 3 3" xfId="42050"/>
    <cellStyle name="Normal 6 2 4 2 2 4" xfId="18802"/>
    <cellStyle name="Normal 6 2 4 2 2 4 2" xfId="42053"/>
    <cellStyle name="Normal 6 2 4 2 2 4 3" xfId="42052"/>
    <cellStyle name="Normal 6 2 4 2 2 5" xfId="18803"/>
    <cellStyle name="Normal 6 2 4 2 2 5 2" xfId="42054"/>
    <cellStyle name="Normal 6 2 4 2 2 6" xfId="42047"/>
    <cellStyle name="Normal 6 2 4 2 2_Sheet3" xfId="18804"/>
    <cellStyle name="Normal 6 2 4 2 3" xfId="18805"/>
    <cellStyle name="Normal 6 2 4 2 3 2" xfId="18806"/>
    <cellStyle name="Normal 6 2 4 2 3 2 2" xfId="42056"/>
    <cellStyle name="Normal 6 2 4 2 3 3" xfId="42055"/>
    <cellStyle name="Normal 6 2 4 2 3_Sheet3" xfId="18807"/>
    <cellStyle name="Normal 6 2 4 2 4" xfId="18808"/>
    <cellStyle name="Normal 6 2 4 2 4 2" xfId="42058"/>
    <cellStyle name="Normal 6 2 4 2 4 3" xfId="42057"/>
    <cellStyle name="Normal 6 2 4 2 5" xfId="18809"/>
    <cellStyle name="Normal 6 2 4 2 5 2" xfId="42060"/>
    <cellStyle name="Normal 6 2 4 2 5 3" xfId="42059"/>
    <cellStyle name="Normal 6 2 4 2 6" xfId="18810"/>
    <cellStyle name="Normal 6 2 4 2 6 2" xfId="42061"/>
    <cellStyle name="Normal 6 2 4 2 7" xfId="42046"/>
    <cellStyle name="Normal 6 2 4 2_Sheet3" xfId="18811"/>
    <cellStyle name="Normal 6 2 4 3" xfId="18812"/>
    <cellStyle name="Normal 6 2 4 3 2" xfId="18813"/>
    <cellStyle name="Normal 6 2 4 3 2 2" xfId="18814"/>
    <cellStyle name="Normal 6 2 4 3 2 2 2" xfId="18815"/>
    <cellStyle name="Normal 6 2 4 3 2 2 2 2" xfId="42065"/>
    <cellStyle name="Normal 6 2 4 3 2 2 3" xfId="42064"/>
    <cellStyle name="Normal 6 2 4 3 2 2_Sheet3" xfId="18816"/>
    <cellStyle name="Normal 6 2 4 3 2 3" xfId="18817"/>
    <cellStyle name="Normal 6 2 4 3 2 3 2" xfId="42067"/>
    <cellStyle name="Normal 6 2 4 3 2 3 3" xfId="42066"/>
    <cellStyle name="Normal 6 2 4 3 2 4" xfId="18818"/>
    <cellStyle name="Normal 6 2 4 3 2 4 2" xfId="42069"/>
    <cellStyle name="Normal 6 2 4 3 2 4 3" xfId="42068"/>
    <cellStyle name="Normal 6 2 4 3 2 5" xfId="18819"/>
    <cellStyle name="Normal 6 2 4 3 2 5 2" xfId="42070"/>
    <cellStyle name="Normal 6 2 4 3 2 6" xfId="42063"/>
    <cellStyle name="Normal 6 2 4 3 2_Sheet3" xfId="18820"/>
    <cellStyle name="Normal 6 2 4 3 3" xfId="18821"/>
    <cellStyle name="Normal 6 2 4 3 3 2" xfId="18822"/>
    <cellStyle name="Normal 6 2 4 3 3 2 2" xfId="42072"/>
    <cellStyle name="Normal 6 2 4 3 3 3" xfId="42071"/>
    <cellStyle name="Normal 6 2 4 3 3_Sheet3" xfId="18823"/>
    <cellStyle name="Normal 6 2 4 3 4" xfId="18824"/>
    <cellStyle name="Normal 6 2 4 3 4 2" xfId="42074"/>
    <cellStyle name="Normal 6 2 4 3 4 3" xfId="42073"/>
    <cellStyle name="Normal 6 2 4 3 5" xfId="18825"/>
    <cellStyle name="Normal 6 2 4 3 5 2" xfId="42076"/>
    <cellStyle name="Normal 6 2 4 3 5 3" xfId="42075"/>
    <cellStyle name="Normal 6 2 4 3 6" xfId="18826"/>
    <cellStyle name="Normal 6 2 4 3 6 2" xfId="42077"/>
    <cellStyle name="Normal 6 2 4 3 7" xfId="42062"/>
    <cellStyle name="Normal 6 2 4 3_Sheet3" xfId="18827"/>
    <cellStyle name="Normal 6 2 4 4" xfId="18828"/>
    <cellStyle name="Normal 6 2 4 4 2" xfId="18829"/>
    <cellStyle name="Normal 6 2 4 4 2 2" xfId="18830"/>
    <cellStyle name="Normal 6 2 4 4 2 2 2" xfId="18831"/>
    <cellStyle name="Normal 6 2 4 4 2 2 2 2" xfId="42081"/>
    <cellStyle name="Normal 6 2 4 4 2 2 3" xfId="42080"/>
    <cellStyle name="Normal 6 2 4 4 2 2_Sheet3" xfId="18832"/>
    <cellStyle name="Normal 6 2 4 4 2 3" xfId="18833"/>
    <cellStyle name="Normal 6 2 4 4 2 3 2" xfId="42083"/>
    <cellStyle name="Normal 6 2 4 4 2 3 3" xfId="42082"/>
    <cellStyle name="Normal 6 2 4 4 2 4" xfId="18834"/>
    <cellStyle name="Normal 6 2 4 4 2 4 2" xfId="42085"/>
    <cellStyle name="Normal 6 2 4 4 2 4 3" xfId="42084"/>
    <cellStyle name="Normal 6 2 4 4 2 5" xfId="18835"/>
    <cellStyle name="Normal 6 2 4 4 2 5 2" xfId="42086"/>
    <cellStyle name="Normal 6 2 4 4 2 6" xfId="42079"/>
    <cellStyle name="Normal 6 2 4 4 2_Sheet3" xfId="18836"/>
    <cellStyle name="Normal 6 2 4 4 3" xfId="18837"/>
    <cellStyle name="Normal 6 2 4 4 3 2" xfId="18838"/>
    <cellStyle name="Normal 6 2 4 4 3 2 2" xfId="42088"/>
    <cellStyle name="Normal 6 2 4 4 3 3" xfId="42087"/>
    <cellStyle name="Normal 6 2 4 4 3_Sheet3" xfId="18839"/>
    <cellStyle name="Normal 6 2 4 4 4" xfId="18840"/>
    <cellStyle name="Normal 6 2 4 4 4 2" xfId="42090"/>
    <cellStyle name="Normal 6 2 4 4 4 3" xfId="42089"/>
    <cellStyle name="Normal 6 2 4 4 5" xfId="18841"/>
    <cellStyle name="Normal 6 2 4 4 5 2" xfId="42092"/>
    <cellStyle name="Normal 6 2 4 4 5 3" xfId="42091"/>
    <cellStyle name="Normal 6 2 4 4 6" xfId="18842"/>
    <cellStyle name="Normal 6 2 4 4 6 2" xfId="42093"/>
    <cellStyle name="Normal 6 2 4 4 7" xfId="42078"/>
    <cellStyle name="Normal 6 2 4 4_Sheet3" xfId="18843"/>
    <cellStyle name="Normal 6 2 4 5" xfId="18844"/>
    <cellStyle name="Normal 6 2 4 5 2" xfId="18845"/>
    <cellStyle name="Normal 6 2 4 5 2 2" xfId="18846"/>
    <cellStyle name="Normal 6 2 4 5 2 2 2" xfId="42096"/>
    <cellStyle name="Normal 6 2 4 5 2 3" xfId="42095"/>
    <cellStyle name="Normal 6 2 4 5 2_Sheet3" xfId="18847"/>
    <cellStyle name="Normal 6 2 4 5 3" xfId="18848"/>
    <cellStyle name="Normal 6 2 4 5 3 2" xfId="42098"/>
    <cellStyle name="Normal 6 2 4 5 3 3" xfId="42097"/>
    <cellStyle name="Normal 6 2 4 5 4" xfId="18849"/>
    <cellStyle name="Normal 6 2 4 5 4 2" xfId="42100"/>
    <cellStyle name="Normal 6 2 4 5 4 3" xfId="42099"/>
    <cellStyle name="Normal 6 2 4 5 5" xfId="18850"/>
    <cellStyle name="Normal 6 2 4 5 5 2" xfId="42101"/>
    <cellStyle name="Normal 6 2 4 5 6" xfId="42094"/>
    <cellStyle name="Normal 6 2 4 5_Sheet3" xfId="18851"/>
    <cellStyle name="Normal 6 2 4 6" xfId="18852"/>
    <cellStyle name="Normal 6 2 4 6 2" xfId="18853"/>
    <cellStyle name="Normal 6 2 4 6 2 2" xfId="42103"/>
    <cellStyle name="Normal 6 2 4 6 3" xfId="42102"/>
    <cellStyle name="Normal 6 2 4 6_Sheet3" xfId="18854"/>
    <cellStyle name="Normal 6 2 4 7" xfId="18855"/>
    <cellStyle name="Normal 6 2 4 7 2" xfId="42105"/>
    <cellStyle name="Normal 6 2 4 7 3" xfId="42104"/>
    <cellStyle name="Normal 6 2 4 8" xfId="18856"/>
    <cellStyle name="Normal 6 2 4 8 2" xfId="42107"/>
    <cellStyle name="Normal 6 2 4 8 3" xfId="42106"/>
    <cellStyle name="Normal 6 2 4 9" xfId="18857"/>
    <cellStyle name="Normal 6 2 4 9 2" xfId="42108"/>
    <cellStyle name="Normal 6 2 4_Sheet3" xfId="18858"/>
    <cellStyle name="Normal 6 2 5" xfId="18859"/>
    <cellStyle name="Normal 6 2 5 10" xfId="42109"/>
    <cellStyle name="Normal 6 2 5 2" xfId="18860"/>
    <cellStyle name="Normal 6 2 5 2 2" xfId="18861"/>
    <cellStyle name="Normal 6 2 5 2 2 2" xfId="18862"/>
    <cellStyle name="Normal 6 2 5 2 2 2 2" xfId="18863"/>
    <cellStyle name="Normal 6 2 5 2 2 2 2 2" xfId="42113"/>
    <cellStyle name="Normal 6 2 5 2 2 2 3" xfId="42112"/>
    <cellStyle name="Normal 6 2 5 2 2 2_Sheet3" xfId="18864"/>
    <cellStyle name="Normal 6 2 5 2 2 3" xfId="18865"/>
    <cellStyle name="Normal 6 2 5 2 2 3 2" xfId="42115"/>
    <cellStyle name="Normal 6 2 5 2 2 3 3" xfId="42114"/>
    <cellStyle name="Normal 6 2 5 2 2 4" xfId="18866"/>
    <cellStyle name="Normal 6 2 5 2 2 4 2" xfId="42117"/>
    <cellStyle name="Normal 6 2 5 2 2 4 3" xfId="42116"/>
    <cellStyle name="Normal 6 2 5 2 2 5" xfId="18867"/>
    <cellStyle name="Normal 6 2 5 2 2 5 2" xfId="42118"/>
    <cellStyle name="Normal 6 2 5 2 2 6" xfId="42111"/>
    <cellStyle name="Normal 6 2 5 2 2_Sheet3" xfId="18868"/>
    <cellStyle name="Normal 6 2 5 2 3" xfId="18869"/>
    <cellStyle name="Normal 6 2 5 2 3 2" xfId="18870"/>
    <cellStyle name="Normal 6 2 5 2 3 2 2" xfId="42120"/>
    <cellStyle name="Normal 6 2 5 2 3 3" xfId="42119"/>
    <cellStyle name="Normal 6 2 5 2 3_Sheet3" xfId="18871"/>
    <cellStyle name="Normal 6 2 5 2 4" xfId="18872"/>
    <cellStyle name="Normal 6 2 5 2 4 2" xfId="42122"/>
    <cellStyle name="Normal 6 2 5 2 4 3" xfId="42121"/>
    <cellStyle name="Normal 6 2 5 2 5" xfId="18873"/>
    <cellStyle name="Normal 6 2 5 2 5 2" xfId="42124"/>
    <cellStyle name="Normal 6 2 5 2 5 3" xfId="42123"/>
    <cellStyle name="Normal 6 2 5 2 6" xfId="18874"/>
    <cellStyle name="Normal 6 2 5 2 6 2" xfId="42125"/>
    <cellStyle name="Normal 6 2 5 2 7" xfId="42110"/>
    <cellStyle name="Normal 6 2 5 2_Sheet3" xfId="18875"/>
    <cellStyle name="Normal 6 2 5 3" xfId="18876"/>
    <cellStyle name="Normal 6 2 5 3 2" xfId="18877"/>
    <cellStyle name="Normal 6 2 5 3 2 2" xfId="18878"/>
    <cellStyle name="Normal 6 2 5 3 2 2 2" xfId="18879"/>
    <cellStyle name="Normal 6 2 5 3 2 2 2 2" xfId="42129"/>
    <cellStyle name="Normal 6 2 5 3 2 2 3" xfId="42128"/>
    <cellStyle name="Normal 6 2 5 3 2 2_Sheet3" xfId="18880"/>
    <cellStyle name="Normal 6 2 5 3 2 3" xfId="18881"/>
    <cellStyle name="Normal 6 2 5 3 2 3 2" xfId="42131"/>
    <cellStyle name="Normal 6 2 5 3 2 3 3" xfId="42130"/>
    <cellStyle name="Normal 6 2 5 3 2 4" xfId="18882"/>
    <cellStyle name="Normal 6 2 5 3 2 4 2" xfId="42133"/>
    <cellStyle name="Normal 6 2 5 3 2 4 3" xfId="42132"/>
    <cellStyle name="Normal 6 2 5 3 2 5" xfId="18883"/>
    <cellStyle name="Normal 6 2 5 3 2 5 2" xfId="42134"/>
    <cellStyle name="Normal 6 2 5 3 2 6" xfId="42127"/>
    <cellStyle name="Normal 6 2 5 3 2_Sheet3" xfId="18884"/>
    <cellStyle name="Normal 6 2 5 3 3" xfId="18885"/>
    <cellStyle name="Normal 6 2 5 3 3 2" xfId="18886"/>
    <cellStyle name="Normal 6 2 5 3 3 2 2" xfId="42136"/>
    <cellStyle name="Normal 6 2 5 3 3 3" xfId="42135"/>
    <cellStyle name="Normal 6 2 5 3 3_Sheet3" xfId="18887"/>
    <cellStyle name="Normal 6 2 5 3 4" xfId="18888"/>
    <cellStyle name="Normal 6 2 5 3 4 2" xfId="42138"/>
    <cellStyle name="Normal 6 2 5 3 4 3" xfId="42137"/>
    <cellStyle name="Normal 6 2 5 3 5" xfId="18889"/>
    <cellStyle name="Normal 6 2 5 3 5 2" xfId="42140"/>
    <cellStyle name="Normal 6 2 5 3 5 3" xfId="42139"/>
    <cellStyle name="Normal 6 2 5 3 6" xfId="18890"/>
    <cellStyle name="Normal 6 2 5 3 6 2" xfId="42141"/>
    <cellStyle name="Normal 6 2 5 3 7" xfId="42126"/>
    <cellStyle name="Normal 6 2 5 3_Sheet3" xfId="18891"/>
    <cellStyle name="Normal 6 2 5 4" xfId="18892"/>
    <cellStyle name="Normal 6 2 5 4 2" xfId="18893"/>
    <cellStyle name="Normal 6 2 5 4 2 2" xfId="18894"/>
    <cellStyle name="Normal 6 2 5 4 2 2 2" xfId="18895"/>
    <cellStyle name="Normal 6 2 5 4 2 2 2 2" xfId="42145"/>
    <cellStyle name="Normal 6 2 5 4 2 2 3" xfId="42144"/>
    <cellStyle name="Normal 6 2 5 4 2 2_Sheet3" xfId="18896"/>
    <cellStyle name="Normal 6 2 5 4 2 3" xfId="18897"/>
    <cellStyle name="Normal 6 2 5 4 2 3 2" xfId="42147"/>
    <cellStyle name="Normal 6 2 5 4 2 3 3" xfId="42146"/>
    <cellStyle name="Normal 6 2 5 4 2 4" xfId="18898"/>
    <cellStyle name="Normal 6 2 5 4 2 4 2" xfId="42149"/>
    <cellStyle name="Normal 6 2 5 4 2 4 3" xfId="42148"/>
    <cellStyle name="Normal 6 2 5 4 2 5" xfId="18899"/>
    <cellStyle name="Normal 6 2 5 4 2 5 2" xfId="42150"/>
    <cellStyle name="Normal 6 2 5 4 2 6" xfId="42143"/>
    <cellStyle name="Normal 6 2 5 4 2_Sheet3" xfId="18900"/>
    <cellStyle name="Normal 6 2 5 4 3" xfId="18901"/>
    <cellStyle name="Normal 6 2 5 4 3 2" xfId="18902"/>
    <cellStyle name="Normal 6 2 5 4 3 2 2" xfId="42152"/>
    <cellStyle name="Normal 6 2 5 4 3 3" xfId="42151"/>
    <cellStyle name="Normal 6 2 5 4 3_Sheet3" xfId="18903"/>
    <cellStyle name="Normal 6 2 5 4 4" xfId="18904"/>
    <cellStyle name="Normal 6 2 5 4 4 2" xfId="42154"/>
    <cellStyle name="Normal 6 2 5 4 4 3" xfId="42153"/>
    <cellStyle name="Normal 6 2 5 4 5" xfId="18905"/>
    <cellStyle name="Normal 6 2 5 4 5 2" xfId="42156"/>
    <cellStyle name="Normal 6 2 5 4 5 3" xfId="42155"/>
    <cellStyle name="Normal 6 2 5 4 6" xfId="18906"/>
    <cellStyle name="Normal 6 2 5 4 6 2" xfId="42157"/>
    <cellStyle name="Normal 6 2 5 4 7" xfId="42142"/>
    <cellStyle name="Normal 6 2 5 4_Sheet3" xfId="18907"/>
    <cellStyle name="Normal 6 2 5 5" xfId="18908"/>
    <cellStyle name="Normal 6 2 5 5 2" xfId="18909"/>
    <cellStyle name="Normal 6 2 5 5 2 2" xfId="18910"/>
    <cellStyle name="Normal 6 2 5 5 2 2 2" xfId="42160"/>
    <cellStyle name="Normal 6 2 5 5 2 3" xfId="42159"/>
    <cellStyle name="Normal 6 2 5 5 2_Sheet3" xfId="18911"/>
    <cellStyle name="Normal 6 2 5 5 3" xfId="18912"/>
    <cellStyle name="Normal 6 2 5 5 3 2" xfId="42162"/>
    <cellStyle name="Normal 6 2 5 5 3 3" xfId="42161"/>
    <cellStyle name="Normal 6 2 5 5 4" xfId="18913"/>
    <cellStyle name="Normal 6 2 5 5 4 2" xfId="42164"/>
    <cellStyle name="Normal 6 2 5 5 4 3" xfId="42163"/>
    <cellStyle name="Normal 6 2 5 5 5" xfId="18914"/>
    <cellStyle name="Normal 6 2 5 5 5 2" xfId="42165"/>
    <cellStyle name="Normal 6 2 5 5 6" xfId="42158"/>
    <cellStyle name="Normal 6 2 5 5_Sheet3" xfId="18915"/>
    <cellStyle name="Normal 6 2 5 6" xfId="18916"/>
    <cellStyle name="Normal 6 2 5 6 2" xfId="18917"/>
    <cellStyle name="Normal 6 2 5 6 2 2" xfId="42167"/>
    <cellStyle name="Normal 6 2 5 6 3" xfId="42166"/>
    <cellStyle name="Normal 6 2 5 6_Sheet3" xfId="18918"/>
    <cellStyle name="Normal 6 2 5 7" xfId="18919"/>
    <cellStyle name="Normal 6 2 5 7 2" xfId="42169"/>
    <cellStyle name="Normal 6 2 5 7 3" xfId="42168"/>
    <cellStyle name="Normal 6 2 5 8" xfId="18920"/>
    <cellStyle name="Normal 6 2 5 8 2" xfId="42171"/>
    <cellStyle name="Normal 6 2 5 8 3" xfId="42170"/>
    <cellStyle name="Normal 6 2 5 9" xfId="18921"/>
    <cellStyle name="Normal 6 2 5 9 2" xfId="42172"/>
    <cellStyle name="Normal 6 2 5_Sheet3" xfId="18922"/>
    <cellStyle name="Normal 6 2 6" xfId="18923"/>
    <cellStyle name="Normal 6 2 6 10" xfId="42173"/>
    <cellStyle name="Normal 6 2 6 2" xfId="18924"/>
    <cellStyle name="Normal 6 2 6 2 2" xfId="18925"/>
    <cellStyle name="Normal 6 2 6 2 2 2" xfId="18926"/>
    <cellStyle name="Normal 6 2 6 2 2 2 2" xfId="18927"/>
    <cellStyle name="Normal 6 2 6 2 2 2 2 2" xfId="42177"/>
    <cellStyle name="Normal 6 2 6 2 2 2 3" xfId="42176"/>
    <cellStyle name="Normal 6 2 6 2 2 2_Sheet3" xfId="18928"/>
    <cellStyle name="Normal 6 2 6 2 2 3" xfId="18929"/>
    <cellStyle name="Normal 6 2 6 2 2 3 2" xfId="42179"/>
    <cellStyle name="Normal 6 2 6 2 2 3 3" xfId="42178"/>
    <cellStyle name="Normal 6 2 6 2 2 4" xfId="18930"/>
    <cellStyle name="Normal 6 2 6 2 2 4 2" xfId="42181"/>
    <cellStyle name="Normal 6 2 6 2 2 4 3" xfId="42180"/>
    <cellStyle name="Normal 6 2 6 2 2 5" xfId="18931"/>
    <cellStyle name="Normal 6 2 6 2 2 5 2" xfId="42182"/>
    <cellStyle name="Normal 6 2 6 2 2 6" xfId="42175"/>
    <cellStyle name="Normal 6 2 6 2 2_Sheet3" xfId="18932"/>
    <cellStyle name="Normal 6 2 6 2 3" xfId="18933"/>
    <cellStyle name="Normal 6 2 6 2 3 2" xfId="18934"/>
    <cellStyle name="Normal 6 2 6 2 3 2 2" xfId="42184"/>
    <cellStyle name="Normal 6 2 6 2 3 3" xfId="42183"/>
    <cellStyle name="Normal 6 2 6 2 3_Sheet3" xfId="18935"/>
    <cellStyle name="Normal 6 2 6 2 4" xfId="18936"/>
    <cellStyle name="Normal 6 2 6 2 4 2" xfId="42186"/>
    <cellStyle name="Normal 6 2 6 2 4 3" xfId="42185"/>
    <cellStyle name="Normal 6 2 6 2 5" xfId="18937"/>
    <cellStyle name="Normal 6 2 6 2 5 2" xfId="42188"/>
    <cellStyle name="Normal 6 2 6 2 5 3" xfId="42187"/>
    <cellStyle name="Normal 6 2 6 2 6" xfId="18938"/>
    <cellStyle name="Normal 6 2 6 2 6 2" xfId="42189"/>
    <cellStyle name="Normal 6 2 6 2 7" xfId="42174"/>
    <cellStyle name="Normal 6 2 6 2_Sheet3" xfId="18939"/>
    <cellStyle name="Normal 6 2 6 3" xfId="18940"/>
    <cellStyle name="Normal 6 2 6 3 2" xfId="18941"/>
    <cellStyle name="Normal 6 2 6 3 2 2" xfId="18942"/>
    <cellStyle name="Normal 6 2 6 3 2 2 2" xfId="18943"/>
    <cellStyle name="Normal 6 2 6 3 2 2 2 2" xfId="42193"/>
    <cellStyle name="Normal 6 2 6 3 2 2 3" xfId="42192"/>
    <cellStyle name="Normal 6 2 6 3 2 2_Sheet3" xfId="18944"/>
    <cellStyle name="Normal 6 2 6 3 2 3" xfId="18945"/>
    <cellStyle name="Normal 6 2 6 3 2 3 2" xfId="42195"/>
    <cellStyle name="Normal 6 2 6 3 2 3 3" xfId="42194"/>
    <cellStyle name="Normal 6 2 6 3 2 4" xfId="18946"/>
    <cellStyle name="Normal 6 2 6 3 2 4 2" xfId="42197"/>
    <cellStyle name="Normal 6 2 6 3 2 4 3" xfId="42196"/>
    <cellStyle name="Normal 6 2 6 3 2 5" xfId="18947"/>
    <cellStyle name="Normal 6 2 6 3 2 5 2" xfId="42198"/>
    <cellStyle name="Normal 6 2 6 3 2 6" xfId="42191"/>
    <cellStyle name="Normal 6 2 6 3 2_Sheet3" xfId="18948"/>
    <cellStyle name="Normal 6 2 6 3 3" xfId="18949"/>
    <cellStyle name="Normal 6 2 6 3 3 2" xfId="18950"/>
    <cellStyle name="Normal 6 2 6 3 3 2 2" xfId="42200"/>
    <cellStyle name="Normal 6 2 6 3 3 3" xfId="42199"/>
    <cellStyle name="Normal 6 2 6 3 3_Sheet3" xfId="18951"/>
    <cellStyle name="Normal 6 2 6 3 4" xfId="18952"/>
    <cellStyle name="Normal 6 2 6 3 4 2" xfId="42202"/>
    <cellStyle name="Normal 6 2 6 3 4 3" xfId="42201"/>
    <cellStyle name="Normal 6 2 6 3 5" xfId="18953"/>
    <cellStyle name="Normal 6 2 6 3 5 2" xfId="42204"/>
    <cellStyle name="Normal 6 2 6 3 5 3" xfId="42203"/>
    <cellStyle name="Normal 6 2 6 3 6" xfId="18954"/>
    <cellStyle name="Normal 6 2 6 3 6 2" xfId="42205"/>
    <cellStyle name="Normal 6 2 6 3 7" xfId="42190"/>
    <cellStyle name="Normal 6 2 6 3_Sheet3" xfId="18955"/>
    <cellStyle name="Normal 6 2 6 4" xfId="18956"/>
    <cellStyle name="Normal 6 2 6 4 2" xfId="18957"/>
    <cellStyle name="Normal 6 2 6 4 2 2" xfId="18958"/>
    <cellStyle name="Normal 6 2 6 4 2 2 2" xfId="18959"/>
    <cellStyle name="Normal 6 2 6 4 2 2 2 2" xfId="42209"/>
    <cellStyle name="Normal 6 2 6 4 2 2 3" xfId="42208"/>
    <cellStyle name="Normal 6 2 6 4 2 2_Sheet3" xfId="18960"/>
    <cellStyle name="Normal 6 2 6 4 2 3" xfId="18961"/>
    <cellStyle name="Normal 6 2 6 4 2 3 2" xfId="42211"/>
    <cellStyle name="Normal 6 2 6 4 2 3 3" xfId="42210"/>
    <cellStyle name="Normal 6 2 6 4 2 4" xfId="18962"/>
    <cellStyle name="Normal 6 2 6 4 2 4 2" xfId="42213"/>
    <cellStyle name="Normal 6 2 6 4 2 4 3" xfId="42212"/>
    <cellStyle name="Normal 6 2 6 4 2 5" xfId="18963"/>
    <cellStyle name="Normal 6 2 6 4 2 5 2" xfId="42214"/>
    <cellStyle name="Normal 6 2 6 4 2 6" xfId="42207"/>
    <cellStyle name="Normal 6 2 6 4 2_Sheet3" xfId="18964"/>
    <cellStyle name="Normal 6 2 6 4 3" xfId="18965"/>
    <cellStyle name="Normal 6 2 6 4 3 2" xfId="18966"/>
    <cellStyle name="Normal 6 2 6 4 3 2 2" xfId="42216"/>
    <cellStyle name="Normal 6 2 6 4 3 3" xfId="42215"/>
    <cellStyle name="Normal 6 2 6 4 3_Sheet3" xfId="18967"/>
    <cellStyle name="Normal 6 2 6 4 4" xfId="18968"/>
    <cellStyle name="Normal 6 2 6 4 4 2" xfId="42218"/>
    <cellStyle name="Normal 6 2 6 4 4 3" xfId="42217"/>
    <cellStyle name="Normal 6 2 6 4 5" xfId="18969"/>
    <cellStyle name="Normal 6 2 6 4 5 2" xfId="42220"/>
    <cellStyle name="Normal 6 2 6 4 5 3" xfId="42219"/>
    <cellStyle name="Normal 6 2 6 4 6" xfId="18970"/>
    <cellStyle name="Normal 6 2 6 4 6 2" xfId="42221"/>
    <cellStyle name="Normal 6 2 6 4 7" xfId="42206"/>
    <cellStyle name="Normal 6 2 6 4_Sheet3" xfId="18971"/>
    <cellStyle name="Normal 6 2 6 5" xfId="18972"/>
    <cellStyle name="Normal 6 2 6 5 2" xfId="18973"/>
    <cellStyle name="Normal 6 2 6 5 2 2" xfId="18974"/>
    <cellStyle name="Normal 6 2 6 5 2 2 2" xfId="42224"/>
    <cellStyle name="Normal 6 2 6 5 2 3" xfId="42223"/>
    <cellStyle name="Normal 6 2 6 5 2_Sheet3" xfId="18975"/>
    <cellStyle name="Normal 6 2 6 5 3" xfId="18976"/>
    <cellStyle name="Normal 6 2 6 5 3 2" xfId="42226"/>
    <cellStyle name="Normal 6 2 6 5 3 3" xfId="42225"/>
    <cellStyle name="Normal 6 2 6 5 4" xfId="18977"/>
    <cellStyle name="Normal 6 2 6 5 4 2" xfId="42228"/>
    <cellStyle name="Normal 6 2 6 5 4 3" xfId="42227"/>
    <cellStyle name="Normal 6 2 6 5 5" xfId="18978"/>
    <cellStyle name="Normal 6 2 6 5 5 2" xfId="42229"/>
    <cellStyle name="Normal 6 2 6 5 6" xfId="42222"/>
    <cellStyle name="Normal 6 2 6 5_Sheet3" xfId="18979"/>
    <cellStyle name="Normal 6 2 6 6" xfId="18980"/>
    <cellStyle name="Normal 6 2 6 6 2" xfId="18981"/>
    <cellStyle name="Normal 6 2 6 6 2 2" xfId="42231"/>
    <cellStyle name="Normal 6 2 6 6 3" xfId="42230"/>
    <cellStyle name="Normal 6 2 6 6_Sheet3" xfId="18982"/>
    <cellStyle name="Normal 6 2 6 7" xfId="18983"/>
    <cellStyle name="Normal 6 2 6 7 2" xfId="42233"/>
    <cellStyle name="Normal 6 2 6 7 3" xfId="42232"/>
    <cellStyle name="Normal 6 2 6 8" xfId="18984"/>
    <cellStyle name="Normal 6 2 6 8 2" xfId="42235"/>
    <cellStyle name="Normal 6 2 6 8 3" xfId="42234"/>
    <cellStyle name="Normal 6 2 6 9" xfId="18985"/>
    <cellStyle name="Normal 6 2 6 9 2" xfId="42236"/>
    <cellStyle name="Normal 6 2 6_Sheet3" xfId="18986"/>
    <cellStyle name="Normal 6 2 7" xfId="18987"/>
    <cellStyle name="Normal 6 2 7 10" xfId="42237"/>
    <cellStyle name="Normal 6 2 7 2" xfId="18988"/>
    <cellStyle name="Normal 6 2 7 2 2" xfId="18989"/>
    <cellStyle name="Normal 6 2 7 2 2 2" xfId="18990"/>
    <cellStyle name="Normal 6 2 7 2 2 2 2" xfId="18991"/>
    <cellStyle name="Normal 6 2 7 2 2 2 2 2" xfId="42241"/>
    <cellStyle name="Normal 6 2 7 2 2 2 3" xfId="42240"/>
    <cellStyle name="Normal 6 2 7 2 2 2_Sheet3" xfId="18992"/>
    <cellStyle name="Normal 6 2 7 2 2 3" xfId="18993"/>
    <cellStyle name="Normal 6 2 7 2 2 3 2" xfId="42243"/>
    <cellStyle name="Normal 6 2 7 2 2 3 3" xfId="42242"/>
    <cellStyle name="Normal 6 2 7 2 2 4" xfId="18994"/>
    <cellStyle name="Normal 6 2 7 2 2 4 2" xfId="42245"/>
    <cellStyle name="Normal 6 2 7 2 2 4 3" xfId="42244"/>
    <cellStyle name="Normal 6 2 7 2 2 5" xfId="18995"/>
    <cellStyle name="Normal 6 2 7 2 2 5 2" xfId="42246"/>
    <cellStyle name="Normal 6 2 7 2 2 6" xfId="42239"/>
    <cellStyle name="Normal 6 2 7 2 2_Sheet3" xfId="18996"/>
    <cellStyle name="Normal 6 2 7 2 3" xfId="18997"/>
    <cellStyle name="Normal 6 2 7 2 3 2" xfId="18998"/>
    <cellStyle name="Normal 6 2 7 2 3 2 2" xfId="42248"/>
    <cellStyle name="Normal 6 2 7 2 3 3" xfId="42247"/>
    <cellStyle name="Normal 6 2 7 2 3_Sheet3" xfId="18999"/>
    <cellStyle name="Normal 6 2 7 2 4" xfId="19000"/>
    <cellStyle name="Normal 6 2 7 2 4 2" xfId="42250"/>
    <cellStyle name="Normal 6 2 7 2 4 3" xfId="42249"/>
    <cellStyle name="Normal 6 2 7 2 5" xfId="19001"/>
    <cellStyle name="Normal 6 2 7 2 5 2" xfId="42252"/>
    <cellStyle name="Normal 6 2 7 2 5 3" xfId="42251"/>
    <cellStyle name="Normal 6 2 7 2 6" xfId="19002"/>
    <cellStyle name="Normal 6 2 7 2 6 2" xfId="42253"/>
    <cellStyle name="Normal 6 2 7 2 7" xfId="42238"/>
    <cellStyle name="Normal 6 2 7 2_Sheet3" xfId="19003"/>
    <cellStyle name="Normal 6 2 7 3" xfId="19004"/>
    <cellStyle name="Normal 6 2 7 3 2" xfId="19005"/>
    <cellStyle name="Normal 6 2 7 3 2 2" xfId="19006"/>
    <cellStyle name="Normal 6 2 7 3 2 2 2" xfId="19007"/>
    <cellStyle name="Normal 6 2 7 3 2 2 2 2" xfId="42257"/>
    <cellStyle name="Normal 6 2 7 3 2 2 3" xfId="42256"/>
    <cellStyle name="Normal 6 2 7 3 2 2_Sheet3" xfId="19008"/>
    <cellStyle name="Normal 6 2 7 3 2 3" xfId="19009"/>
    <cellStyle name="Normal 6 2 7 3 2 3 2" xfId="42259"/>
    <cellStyle name="Normal 6 2 7 3 2 3 3" xfId="42258"/>
    <cellStyle name="Normal 6 2 7 3 2 4" xfId="19010"/>
    <cellStyle name="Normal 6 2 7 3 2 4 2" xfId="42261"/>
    <cellStyle name="Normal 6 2 7 3 2 4 3" xfId="42260"/>
    <cellStyle name="Normal 6 2 7 3 2 5" xfId="19011"/>
    <cellStyle name="Normal 6 2 7 3 2 5 2" xfId="42262"/>
    <cellStyle name="Normal 6 2 7 3 2 6" xfId="42255"/>
    <cellStyle name="Normal 6 2 7 3 2_Sheet3" xfId="19012"/>
    <cellStyle name="Normal 6 2 7 3 3" xfId="19013"/>
    <cellStyle name="Normal 6 2 7 3 3 2" xfId="19014"/>
    <cellStyle name="Normal 6 2 7 3 3 2 2" xfId="42264"/>
    <cellStyle name="Normal 6 2 7 3 3 3" xfId="42263"/>
    <cellStyle name="Normal 6 2 7 3 3_Sheet3" xfId="19015"/>
    <cellStyle name="Normal 6 2 7 3 4" xfId="19016"/>
    <cellStyle name="Normal 6 2 7 3 4 2" xfId="42266"/>
    <cellStyle name="Normal 6 2 7 3 4 3" xfId="42265"/>
    <cellStyle name="Normal 6 2 7 3 5" xfId="19017"/>
    <cellStyle name="Normal 6 2 7 3 5 2" xfId="42268"/>
    <cellStyle name="Normal 6 2 7 3 5 3" xfId="42267"/>
    <cellStyle name="Normal 6 2 7 3 6" xfId="19018"/>
    <cellStyle name="Normal 6 2 7 3 6 2" xfId="42269"/>
    <cellStyle name="Normal 6 2 7 3 7" xfId="42254"/>
    <cellStyle name="Normal 6 2 7 3_Sheet3" xfId="19019"/>
    <cellStyle name="Normal 6 2 7 4" xfId="19020"/>
    <cellStyle name="Normal 6 2 7 4 2" xfId="19021"/>
    <cellStyle name="Normal 6 2 7 4 2 2" xfId="19022"/>
    <cellStyle name="Normal 6 2 7 4 2 2 2" xfId="19023"/>
    <cellStyle name="Normal 6 2 7 4 2 2 2 2" xfId="42273"/>
    <cellStyle name="Normal 6 2 7 4 2 2 3" xfId="42272"/>
    <cellStyle name="Normal 6 2 7 4 2 2_Sheet3" xfId="19024"/>
    <cellStyle name="Normal 6 2 7 4 2 3" xfId="19025"/>
    <cellStyle name="Normal 6 2 7 4 2 3 2" xfId="42275"/>
    <cellStyle name="Normal 6 2 7 4 2 3 3" xfId="42274"/>
    <cellStyle name="Normal 6 2 7 4 2 4" xfId="19026"/>
    <cellStyle name="Normal 6 2 7 4 2 4 2" xfId="42277"/>
    <cellStyle name="Normal 6 2 7 4 2 4 3" xfId="42276"/>
    <cellStyle name="Normal 6 2 7 4 2 5" xfId="19027"/>
    <cellStyle name="Normal 6 2 7 4 2 5 2" xfId="42278"/>
    <cellStyle name="Normal 6 2 7 4 2 6" xfId="42271"/>
    <cellStyle name="Normal 6 2 7 4 2_Sheet3" xfId="19028"/>
    <cellStyle name="Normal 6 2 7 4 3" xfId="19029"/>
    <cellStyle name="Normal 6 2 7 4 3 2" xfId="19030"/>
    <cellStyle name="Normal 6 2 7 4 3 2 2" xfId="42280"/>
    <cellStyle name="Normal 6 2 7 4 3 3" xfId="42279"/>
    <cellStyle name="Normal 6 2 7 4 3_Sheet3" xfId="19031"/>
    <cellStyle name="Normal 6 2 7 4 4" xfId="19032"/>
    <cellStyle name="Normal 6 2 7 4 4 2" xfId="42282"/>
    <cellStyle name="Normal 6 2 7 4 4 3" xfId="42281"/>
    <cellStyle name="Normal 6 2 7 4 5" xfId="19033"/>
    <cellStyle name="Normal 6 2 7 4 5 2" xfId="42284"/>
    <cellStyle name="Normal 6 2 7 4 5 3" xfId="42283"/>
    <cellStyle name="Normal 6 2 7 4 6" xfId="19034"/>
    <cellStyle name="Normal 6 2 7 4 6 2" xfId="42285"/>
    <cellStyle name="Normal 6 2 7 4 7" xfId="42270"/>
    <cellStyle name="Normal 6 2 7 4_Sheet3" xfId="19035"/>
    <cellStyle name="Normal 6 2 7 5" xfId="19036"/>
    <cellStyle name="Normal 6 2 7 5 2" xfId="19037"/>
    <cellStyle name="Normal 6 2 7 5 2 2" xfId="19038"/>
    <cellStyle name="Normal 6 2 7 5 2 2 2" xfId="42288"/>
    <cellStyle name="Normal 6 2 7 5 2 3" xfId="42287"/>
    <cellStyle name="Normal 6 2 7 5 2_Sheet3" xfId="19039"/>
    <cellStyle name="Normal 6 2 7 5 3" xfId="19040"/>
    <cellStyle name="Normal 6 2 7 5 3 2" xfId="42290"/>
    <cellStyle name="Normal 6 2 7 5 3 3" xfId="42289"/>
    <cellStyle name="Normal 6 2 7 5 4" xfId="19041"/>
    <cellStyle name="Normal 6 2 7 5 4 2" xfId="42292"/>
    <cellStyle name="Normal 6 2 7 5 4 3" xfId="42291"/>
    <cellStyle name="Normal 6 2 7 5 5" xfId="19042"/>
    <cellStyle name="Normal 6 2 7 5 5 2" xfId="42293"/>
    <cellStyle name="Normal 6 2 7 5 6" xfId="42286"/>
    <cellStyle name="Normal 6 2 7 5_Sheet3" xfId="19043"/>
    <cellStyle name="Normal 6 2 7 6" xfId="19044"/>
    <cellStyle name="Normal 6 2 7 6 2" xfId="19045"/>
    <cellStyle name="Normal 6 2 7 6 2 2" xfId="42295"/>
    <cellStyle name="Normal 6 2 7 6 3" xfId="42294"/>
    <cellStyle name="Normal 6 2 7 6_Sheet3" xfId="19046"/>
    <cellStyle name="Normal 6 2 7 7" xfId="19047"/>
    <cellStyle name="Normal 6 2 7 7 2" xfId="42297"/>
    <cellStyle name="Normal 6 2 7 7 3" xfId="42296"/>
    <cellStyle name="Normal 6 2 7 8" xfId="19048"/>
    <cellStyle name="Normal 6 2 7 8 2" xfId="42299"/>
    <cellStyle name="Normal 6 2 7 8 3" xfId="42298"/>
    <cellStyle name="Normal 6 2 7 9" xfId="19049"/>
    <cellStyle name="Normal 6 2 7 9 2" xfId="42300"/>
    <cellStyle name="Normal 6 2 7_Sheet3" xfId="19050"/>
    <cellStyle name="Normal 6 2 8" xfId="19051"/>
    <cellStyle name="Normal 6 2 8 10" xfId="42301"/>
    <cellStyle name="Normal 6 2 8 2" xfId="19052"/>
    <cellStyle name="Normal 6 2 8 2 2" xfId="19053"/>
    <cellStyle name="Normal 6 2 8 2 2 2" xfId="19054"/>
    <cellStyle name="Normal 6 2 8 2 2 2 2" xfId="19055"/>
    <cellStyle name="Normal 6 2 8 2 2 2 2 2" xfId="42305"/>
    <cellStyle name="Normal 6 2 8 2 2 2 3" xfId="42304"/>
    <cellStyle name="Normal 6 2 8 2 2 2_Sheet3" xfId="19056"/>
    <cellStyle name="Normal 6 2 8 2 2 3" xfId="19057"/>
    <cellStyle name="Normal 6 2 8 2 2 3 2" xfId="42307"/>
    <cellStyle name="Normal 6 2 8 2 2 3 3" xfId="42306"/>
    <cellStyle name="Normal 6 2 8 2 2 4" xfId="19058"/>
    <cellStyle name="Normal 6 2 8 2 2 4 2" xfId="42309"/>
    <cellStyle name="Normal 6 2 8 2 2 4 3" xfId="42308"/>
    <cellStyle name="Normal 6 2 8 2 2 5" xfId="19059"/>
    <cellStyle name="Normal 6 2 8 2 2 5 2" xfId="42310"/>
    <cellStyle name="Normal 6 2 8 2 2 6" xfId="42303"/>
    <cellStyle name="Normal 6 2 8 2 2_Sheet3" xfId="19060"/>
    <cellStyle name="Normal 6 2 8 2 3" xfId="19061"/>
    <cellStyle name="Normal 6 2 8 2 3 2" xfId="19062"/>
    <cellStyle name="Normal 6 2 8 2 3 2 2" xfId="42312"/>
    <cellStyle name="Normal 6 2 8 2 3 3" xfId="42311"/>
    <cellStyle name="Normal 6 2 8 2 3_Sheet3" xfId="19063"/>
    <cellStyle name="Normal 6 2 8 2 4" xfId="19064"/>
    <cellStyle name="Normal 6 2 8 2 4 2" xfId="42314"/>
    <cellStyle name="Normal 6 2 8 2 4 3" xfId="42313"/>
    <cellStyle name="Normal 6 2 8 2 5" xfId="19065"/>
    <cellStyle name="Normal 6 2 8 2 5 2" xfId="42316"/>
    <cellStyle name="Normal 6 2 8 2 5 3" xfId="42315"/>
    <cellStyle name="Normal 6 2 8 2 6" xfId="19066"/>
    <cellStyle name="Normal 6 2 8 2 6 2" xfId="42317"/>
    <cellStyle name="Normal 6 2 8 2 7" xfId="42302"/>
    <cellStyle name="Normal 6 2 8 2_Sheet3" xfId="19067"/>
    <cellStyle name="Normal 6 2 8 3" xfId="19068"/>
    <cellStyle name="Normal 6 2 8 3 2" xfId="19069"/>
    <cellStyle name="Normal 6 2 8 3 2 2" xfId="19070"/>
    <cellStyle name="Normal 6 2 8 3 2 2 2" xfId="19071"/>
    <cellStyle name="Normal 6 2 8 3 2 2 2 2" xfId="42321"/>
    <cellStyle name="Normal 6 2 8 3 2 2 3" xfId="42320"/>
    <cellStyle name="Normal 6 2 8 3 2 2_Sheet3" xfId="19072"/>
    <cellStyle name="Normal 6 2 8 3 2 3" xfId="19073"/>
    <cellStyle name="Normal 6 2 8 3 2 3 2" xfId="42323"/>
    <cellStyle name="Normal 6 2 8 3 2 3 3" xfId="42322"/>
    <cellStyle name="Normal 6 2 8 3 2 4" xfId="19074"/>
    <cellStyle name="Normal 6 2 8 3 2 4 2" xfId="42325"/>
    <cellStyle name="Normal 6 2 8 3 2 4 3" xfId="42324"/>
    <cellStyle name="Normal 6 2 8 3 2 5" xfId="19075"/>
    <cellStyle name="Normal 6 2 8 3 2 5 2" xfId="42326"/>
    <cellStyle name="Normal 6 2 8 3 2 6" xfId="42319"/>
    <cellStyle name="Normal 6 2 8 3 2_Sheet3" xfId="19076"/>
    <cellStyle name="Normal 6 2 8 3 3" xfId="19077"/>
    <cellStyle name="Normal 6 2 8 3 3 2" xfId="19078"/>
    <cellStyle name="Normal 6 2 8 3 3 2 2" xfId="42328"/>
    <cellStyle name="Normal 6 2 8 3 3 3" xfId="42327"/>
    <cellStyle name="Normal 6 2 8 3 3_Sheet3" xfId="19079"/>
    <cellStyle name="Normal 6 2 8 3 4" xfId="19080"/>
    <cellStyle name="Normal 6 2 8 3 4 2" xfId="42330"/>
    <cellStyle name="Normal 6 2 8 3 4 3" xfId="42329"/>
    <cellStyle name="Normal 6 2 8 3 5" xfId="19081"/>
    <cellStyle name="Normal 6 2 8 3 5 2" xfId="42332"/>
    <cellStyle name="Normal 6 2 8 3 5 3" xfId="42331"/>
    <cellStyle name="Normal 6 2 8 3 6" xfId="19082"/>
    <cellStyle name="Normal 6 2 8 3 6 2" xfId="42333"/>
    <cellStyle name="Normal 6 2 8 3 7" xfId="42318"/>
    <cellStyle name="Normal 6 2 8 3_Sheet3" xfId="19083"/>
    <cellStyle name="Normal 6 2 8 4" xfId="19084"/>
    <cellStyle name="Normal 6 2 8 4 2" xfId="19085"/>
    <cellStyle name="Normal 6 2 8 4 2 2" xfId="19086"/>
    <cellStyle name="Normal 6 2 8 4 2 2 2" xfId="19087"/>
    <cellStyle name="Normal 6 2 8 4 2 2 2 2" xfId="42337"/>
    <cellStyle name="Normal 6 2 8 4 2 2 3" xfId="42336"/>
    <cellStyle name="Normal 6 2 8 4 2 2_Sheet3" xfId="19088"/>
    <cellStyle name="Normal 6 2 8 4 2 3" xfId="19089"/>
    <cellStyle name="Normal 6 2 8 4 2 3 2" xfId="42339"/>
    <cellStyle name="Normal 6 2 8 4 2 3 3" xfId="42338"/>
    <cellStyle name="Normal 6 2 8 4 2 4" xfId="19090"/>
    <cellStyle name="Normal 6 2 8 4 2 4 2" xfId="42341"/>
    <cellStyle name="Normal 6 2 8 4 2 4 3" xfId="42340"/>
    <cellStyle name="Normal 6 2 8 4 2 5" xfId="19091"/>
    <cellStyle name="Normal 6 2 8 4 2 5 2" xfId="42342"/>
    <cellStyle name="Normal 6 2 8 4 2 6" xfId="42335"/>
    <cellStyle name="Normal 6 2 8 4 2_Sheet3" xfId="19092"/>
    <cellStyle name="Normal 6 2 8 4 3" xfId="19093"/>
    <cellStyle name="Normal 6 2 8 4 3 2" xfId="19094"/>
    <cellStyle name="Normal 6 2 8 4 3 2 2" xfId="42344"/>
    <cellStyle name="Normal 6 2 8 4 3 3" xfId="42343"/>
    <cellStyle name="Normal 6 2 8 4 3_Sheet3" xfId="19095"/>
    <cellStyle name="Normal 6 2 8 4 4" xfId="19096"/>
    <cellStyle name="Normal 6 2 8 4 4 2" xfId="42346"/>
    <cellStyle name="Normal 6 2 8 4 4 3" xfId="42345"/>
    <cellStyle name="Normal 6 2 8 4 5" xfId="19097"/>
    <cellStyle name="Normal 6 2 8 4 5 2" xfId="42348"/>
    <cellStyle name="Normal 6 2 8 4 5 3" xfId="42347"/>
    <cellStyle name="Normal 6 2 8 4 6" xfId="19098"/>
    <cellStyle name="Normal 6 2 8 4 6 2" xfId="42349"/>
    <cellStyle name="Normal 6 2 8 4 7" xfId="42334"/>
    <cellStyle name="Normal 6 2 8 4_Sheet3" xfId="19099"/>
    <cellStyle name="Normal 6 2 8 5" xfId="19100"/>
    <cellStyle name="Normal 6 2 8 5 2" xfId="19101"/>
    <cellStyle name="Normal 6 2 8 5 2 2" xfId="19102"/>
    <cellStyle name="Normal 6 2 8 5 2 2 2" xfId="42352"/>
    <cellStyle name="Normal 6 2 8 5 2 3" xfId="42351"/>
    <cellStyle name="Normal 6 2 8 5 2_Sheet3" xfId="19103"/>
    <cellStyle name="Normal 6 2 8 5 3" xfId="19104"/>
    <cellStyle name="Normal 6 2 8 5 3 2" xfId="42354"/>
    <cellStyle name="Normal 6 2 8 5 3 3" xfId="42353"/>
    <cellStyle name="Normal 6 2 8 5 4" xfId="19105"/>
    <cellStyle name="Normal 6 2 8 5 4 2" xfId="42356"/>
    <cellStyle name="Normal 6 2 8 5 4 3" xfId="42355"/>
    <cellStyle name="Normal 6 2 8 5 5" xfId="19106"/>
    <cellStyle name="Normal 6 2 8 5 5 2" xfId="42357"/>
    <cellStyle name="Normal 6 2 8 5 6" xfId="42350"/>
    <cellStyle name="Normal 6 2 8 5_Sheet3" xfId="19107"/>
    <cellStyle name="Normal 6 2 8 6" xfId="19108"/>
    <cellStyle name="Normal 6 2 8 6 2" xfId="19109"/>
    <cellStyle name="Normal 6 2 8 6 2 2" xfId="42359"/>
    <cellStyle name="Normal 6 2 8 6 3" xfId="42358"/>
    <cellStyle name="Normal 6 2 8 6_Sheet3" xfId="19110"/>
    <cellStyle name="Normal 6 2 8 7" xfId="19111"/>
    <cellStyle name="Normal 6 2 8 7 2" xfId="42361"/>
    <cellStyle name="Normal 6 2 8 7 3" xfId="42360"/>
    <cellStyle name="Normal 6 2 8 8" xfId="19112"/>
    <cellStyle name="Normal 6 2 8 8 2" xfId="42363"/>
    <cellStyle name="Normal 6 2 8 8 3" xfId="42362"/>
    <cellStyle name="Normal 6 2 8 9" xfId="19113"/>
    <cellStyle name="Normal 6 2 8 9 2" xfId="42364"/>
    <cellStyle name="Normal 6 2 8_Sheet3" xfId="19114"/>
    <cellStyle name="Normal 6 2 9" xfId="19115"/>
    <cellStyle name="Normal 6 2 9 10" xfId="42365"/>
    <cellStyle name="Normal 6 2 9 2" xfId="19116"/>
    <cellStyle name="Normal 6 2 9 2 2" xfId="19117"/>
    <cellStyle name="Normal 6 2 9 2 2 2" xfId="19118"/>
    <cellStyle name="Normal 6 2 9 2 2 2 2" xfId="19119"/>
    <cellStyle name="Normal 6 2 9 2 2 2 2 2" xfId="42369"/>
    <cellStyle name="Normal 6 2 9 2 2 2 3" xfId="42368"/>
    <cellStyle name="Normal 6 2 9 2 2 2_Sheet3" xfId="19120"/>
    <cellStyle name="Normal 6 2 9 2 2 3" xfId="19121"/>
    <cellStyle name="Normal 6 2 9 2 2 3 2" xfId="42371"/>
    <cellStyle name="Normal 6 2 9 2 2 3 3" xfId="42370"/>
    <cellStyle name="Normal 6 2 9 2 2 4" xfId="19122"/>
    <cellStyle name="Normal 6 2 9 2 2 4 2" xfId="42373"/>
    <cellStyle name="Normal 6 2 9 2 2 4 3" xfId="42372"/>
    <cellStyle name="Normal 6 2 9 2 2 5" xfId="19123"/>
    <cellStyle name="Normal 6 2 9 2 2 5 2" xfId="42374"/>
    <cellStyle name="Normal 6 2 9 2 2 6" xfId="42367"/>
    <cellStyle name="Normal 6 2 9 2 2_Sheet3" xfId="19124"/>
    <cellStyle name="Normal 6 2 9 2 3" xfId="19125"/>
    <cellStyle name="Normal 6 2 9 2 3 2" xfId="19126"/>
    <cellStyle name="Normal 6 2 9 2 3 2 2" xfId="42376"/>
    <cellStyle name="Normal 6 2 9 2 3 3" xfId="42375"/>
    <cellStyle name="Normal 6 2 9 2 3_Sheet3" xfId="19127"/>
    <cellStyle name="Normal 6 2 9 2 4" xfId="19128"/>
    <cellStyle name="Normal 6 2 9 2 4 2" xfId="42378"/>
    <cellStyle name="Normal 6 2 9 2 4 3" xfId="42377"/>
    <cellStyle name="Normal 6 2 9 2 5" xfId="19129"/>
    <cellStyle name="Normal 6 2 9 2 5 2" xfId="42380"/>
    <cellStyle name="Normal 6 2 9 2 5 3" xfId="42379"/>
    <cellStyle name="Normal 6 2 9 2 6" xfId="19130"/>
    <cellStyle name="Normal 6 2 9 2 6 2" xfId="42381"/>
    <cellStyle name="Normal 6 2 9 2 7" xfId="42366"/>
    <cellStyle name="Normal 6 2 9 2_Sheet3" xfId="19131"/>
    <cellStyle name="Normal 6 2 9 3" xfId="19132"/>
    <cellStyle name="Normal 6 2 9 3 2" xfId="19133"/>
    <cellStyle name="Normal 6 2 9 3 2 2" xfId="19134"/>
    <cellStyle name="Normal 6 2 9 3 2 2 2" xfId="19135"/>
    <cellStyle name="Normal 6 2 9 3 2 2 2 2" xfId="42385"/>
    <cellStyle name="Normal 6 2 9 3 2 2 3" xfId="42384"/>
    <cellStyle name="Normal 6 2 9 3 2 2_Sheet3" xfId="19136"/>
    <cellStyle name="Normal 6 2 9 3 2 3" xfId="19137"/>
    <cellStyle name="Normal 6 2 9 3 2 3 2" xfId="42387"/>
    <cellStyle name="Normal 6 2 9 3 2 3 3" xfId="42386"/>
    <cellStyle name="Normal 6 2 9 3 2 4" xfId="19138"/>
    <cellStyle name="Normal 6 2 9 3 2 4 2" xfId="42389"/>
    <cellStyle name="Normal 6 2 9 3 2 4 3" xfId="42388"/>
    <cellStyle name="Normal 6 2 9 3 2 5" xfId="19139"/>
    <cellStyle name="Normal 6 2 9 3 2 5 2" xfId="42390"/>
    <cellStyle name="Normal 6 2 9 3 2 6" xfId="42383"/>
    <cellStyle name="Normal 6 2 9 3 2_Sheet3" xfId="19140"/>
    <cellStyle name="Normal 6 2 9 3 3" xfId="19141"/>
    <cellStyle name="Normal 6 2 9 3 3 2" xfId="19142"/>
    <cellStyle name="Normal 6 2 9 3 3 2 2" xfId="42392"/>
    <cellStyle name="Normal 6 2 9 3 3 3" xfId="42391"/>
    <cellStyle name="Normal 6 2 9 3 3_Sheet3" xfId="19143"/>
    <cellStyle name="Normal 6 2 9 3 4" xfId="19144"/>
    <cellStyle name="Normal 6 2 9 3 4 2" xfId="42394"/>
    <cellStyle name="Normal 6 2 9 3 4 3" xfId="42393"/>
    <cellStyle name="Normal 6 2 9 3 5" xfId="19145"/>
    <cellStyle name="Normal 6 2 9 3 5 2" xfId="42396"/>
    <cellStyle name="Normal 6 2 9 3 5 3" xfId="42395"/>
    <cellStyle name="Normal 6 2 9 3 6" xfId="19146"/>
    <cellStyle name="Normal 6 2 9 3 6 2" xfId="42397"/>
    <cellStyle name="Normal 6 2 9 3 7" xfId="42382"/>
    <cellStyle name="Normal 6 2 9 3_Sheet3" xfId="19147"/>
    <cellStyle name="Normal 6 2 9 4" xfId="19148"/>
    <cellStyle name="Normal 6 2 9 4 2" xfId="19149"/>
    <cellStyle name="Normal 6 2 9 4 2 2" xfId="19150"/>
    <cellStyle name="Normal 6 2 9 4 2 2 2" xfId="19151"/>
    <cellStyle name="Normal 6 2 9 4 2 2 2 2" xfId="42401"/>
    <cellStyle name="Normal 6 2 9 4 2 2 3" xfId="42400"/>
    <cellStyle name="Normal 6 2 9 4 2 2_Sheet3" xfId="19152"/>
    <cellStyle name="Normal 6 2 9 4 2 3" xfId="19153"/>
    <cellStyle name="Normal 6 2 9 4 2 3 2" xfId="42403"/>
    <cellStyle name="Normal 6 2 9 4 2 3 3" xfId="42402"/>
    <cellStyle name="Normal 6 2 9 4 2 4" xfId="19154"/>
    <cellStyle name="Normal 6 2 9 4 2 4 2" xfId="42405"/>
    <cellStyle name="Normal 6 2 9 4 2 4 3" xfId="42404"/>
    <cellStyle name="Normal 6 2 9 4 2 5" xfId="19155"/>
    <cellStyle name="Normal 6 2 9 4 2 5 2" xfId="42406"/>
    <cellStyle name="Normal 6 2 9 4 2 6" xfId="42399"/>
    <cellStyle name="Normal 6 2 9 4 2_Sheet3" xfId="19156"/>
    <cellStyle name="Normal 6 2 9 4 3" xfId="19157"/>
    <cellStyle name="Normal 6 2 9 4 3 2" xfId="19158"/>
    <cellStyle name="Normal 6 2 9 4 3 2 2" xfId="42408"/>
    <cellStyle name="Normal 6 2 9 4 3 3" xfId="42407"/>
    <cellStyle name="Normal 6 2 9 4 3_Sheet3" xfId="19159"/>
    <cellStyle name="Normal 6 2 9 4 4" xfId="19160"/>
    <cellStyle name="Normal 6 2 9 4 4 2" xfId="42410"/>
    <cellStyle name="Normal 6 2 9 4 4 3" xfId="42409"/>
    <cellStyle name="Normal 6 2 9 4 5" xfId="19161"/>
    <cellStyle name="Normal 6 2 9 4 5 2" xfId="42412"/>
    <cellStyle name="Normal 6 2 9 4 5 3" xfId="42411"/>
    <cellStyle name="Normal 6 2 9 4 6" xfId="19162"/>
    <cellStyle name="Normal 6 2 9 4 6 2" xfId="42413"/>
    <cellStyle name="Normal 6 2 9 4 7" xfId="42398"/>
    <cellStyle name="Normal 6 2 9 4_Sheet3" xfId="19163"/>
    <cellStyle name="Normal 6 2 9 5" xfId="19164"/>
    <cellStyle name="Normal 6 2 9 5 2" xfId="19165"/>
    <cellStyle name="Normal 6 2 9 5 2 2" xfId="19166"/>
    <cellStyle name="Normal 6 2 9 5 2 2 2" xfId="42416"/>
    <cellStyle name="Normal 6 2 9 5 2 3" xfId="42415"/>
    <cellStyle name="Normal 6 2 9 5 2_Sheet3" xfId="19167"/>
    <cellStyle name="Normal 6 2 9 5 3" xfId="19168"/>
    <cellStyle name="Normal 6 2 9 5 3 2" xfId="42418"/>
    <cellStyle name="Normal 6 2 9 5 3 3" xfId="42417"/>
    <cellStyle name="Normal 6 2 9 5 4" xfId="19169"/>
    <cellStyle name="Normal 6 2 9 5 4 2" xfId="42420"/>
    <cellStyle name="Normal 6 2 9 5 4 3" xfId="42419"/>
    <cellStyle name="Normal 6 2 9 5 5" xfId="19170"/>
    <cellStyle name="Normal 6 2 9 5 5 2" xfId="42421"/>
    <cellStyle name="Normal 6 2 9 5 6" xfId="42414"/>
    <cellStyle name="Normal 6 2 9 5_Sheet3" xfId="19171"/>
    <cellStyle name="Normal 6 2 9 6" xfId="19172"/>
    <cellStyle name="Normal 6 2 9 6 2" xfId="19173"/>
    <cellStyle name="Normal 6 2 9 6 2 2" xfId="42423"/>
    <cellStyle name="Normal 6 2 9 6 3" xfId="42422"/>
    <cellStyle name="Normal 6 2 9 6_Sheet3" xfId="19174"/>
    <cellStyle name="Normal 6 2 9 7" xfId="19175"/>
    <cellStyle name="Normal 6 2 9 7 2" xfId="42425"/>
    <cellStyle name="Normal 6 2 9 7 3" xfId="42424"/>
    <cellStyle name="Normal 6 2 9 8" xfId="19176"/>
    <cellStyle name="Normal 6 2 9 8 2" xfId="42427"/>
    <cellStyle name="Normal 6 2 9 8 3" xfId="42426"/>
    <cellStyle name="Normal 6 2 9 9" xfId="19177"/>
    <cellStyle name="Normal 6 2 9 9 2" xfId="42428"/>
    <cellStyle name="Normal 6 2 9_Sheet3" xfId="19178"/>
    <cellStyle name="Normal 6 2_Sheet3" xfId="19179"/>
    <cellStyle name="Normal 6 20" xfId="19180"/>
    <cellStyle name="Normal 6 20 2" xfId="19181"/>
    <cellStyle name="Normal 6 20 2 2" xfId="19182"/>
    <cellStyle name="Normal 6 20 2 2 2" xfId="19183"/>
    <cellStyle name="Normal 6 20 2 2 2 2" xfId="42432"/>
    <cellStyle name="Normal 6 20 2 2 3" xfId="42431"/>
    <cellStyle name="Normal 6 20 2 2_Sheet3" xfId="19184"/>
    <cellStyle name="Normal 6 20 2 3" xfId="19185"/>
    <cellStyle name="Normal 6 20 2 3 2" xfId="42434"/>
    <cellStyle name="Normal 6 20 2 3 3" xfId="42433"/>
    <cellStyle name="Normal 6 20 2 4" xfId="19186"/>
    <cellStyle name="Normal 6 20 2 4 2" xfId="42436"/>
    <cellStyle name="Normal 6 20 2 4 3" xfId="42435"/>
    <cellStyle name="Normal 6 20 2 5" xfId="19187"/>
    <cellStyle name="Normal 6 20 2 5 2" xfId="42437"/>
    <cellStyle name="Normal 6 20 2 6" xfId="42430"/>
    <cellStyle name="Normal 6 20 2_Sheet3" xfId="19188"/>
    <cellStyle name="Normal 6 20 3" xfId="19189"/>
    <cellStyle name="Normal 6 20 3 2" xfId="19190"/>
    <cellStyle name="Normal 6 20 3 2 2" xfId="42439"/>
    <cellStyle name="Normal 6 20 3 3" xfId="42438"/>
    <cellStyle name="Normal 6 20 3_Sheet3" xfId="19191"/>
    <cellStyle name="Normal 6 20 4" xfId="19192"/>
    <cellStyle name="Normal 6 20 4 2" xfId="42441"/>
    <cellStyle name="Normal 6 20 4 3" xfId="42440"/>
    <cellStyle name="Normal 6 20 5" xfId="19193"/>
    <cellStyle name="Normal 6 20 5 2" xfId="42443"/>
    <cellStyle name="Normal 6 20 5 3" xfId="42442"/>
    <cellStyle name="Normal 6 20 6" xfId="19194"/>
    <cellStyle name="Normal 6 20 6 2" xfId="42444"/>
    <cellStyle name="Normal 6 20 7" xfId="42429"/>
    <cellStyle name="Normal 6 20_Sheet3" xfId="19195"/>
    <cellStyle name="Normal 6 21" xfId="19196"/>
    <cellStyle name="Normal 6 21 2" xfId="19197"/>
    <cellStyle name="Normal 6 21 2 2" xfId="19198"/>
    <cellStyle name="Normal 6 21 2 2 2" xfId="42447"/>
    <cellStyle name="Normal 6 21 2 3" xfId="42446"/>
    <cellStyle name="Normal 6 21 2_Sheet3" xfId="19199"/>
    <cellStyle name="Normal 6 21 3" xfId="19200"/>
    <cellStyle name="Normal 6 21 3 2" xfId="42449"/>
    <cellStyle name="Normal 6 21 3 3" xfId="42448"/>
    <cellStyle name="Normal 6 21 4" xfId="19201"/>
    <cellStyle name="Normal 6 21 4 2" xfId="42451"/>
    <cellStyle name="Normal 6 21 4 3" xfId="42450"/>
    <cellStyle name="Normal 6 21 5" xfId="19202"/>
    <cellStyle name="Normal 6 21 5 2" xfId="42452"/>
    <cellStyle name="Normal 6 21 6" xfId="42445"/>
    <cellStyle name="Normal 6 21_Sheet3" xfId="19203"/>
    <cellStyle name="Normal 6 22" xfId="19204"/>
    <cellStyle name="Normal 6 22 2" xfId="19205"/>
    <cellStyle name="Normal 6 22 2 2" xfId="42454"/>
    <cellStyle name="Normal 6 22 3" xfId="42453"/>
    <cellStyle name="Normal 6 22_Sheet3" xfId="19206"/>
    <cellStyle name="Normal 6 23" xfId="19207"/>
    <cellStyle name="Normal 6 23 2" xfId="42456"/>
    <cellStyle name="Normal 6 23 3" xfId="42455"/>
    <cellStyle name="Normal 6 24" xfId="19208"/>
    <cellStyle name="Normal 6 24 2" xfId="42458"/>
    <cellStyle name="Normal 6 24 3" xfId="42457"/>
    <cellStyle name="Normal 6 25" xfId="19209"/>
    <cellStyle name="Normal 6 25 2" xfId="42459"/>
    <cellStyle name="Normal 6 26" xfId="40796"/>
    <cellStyle name="Normal 6 3" xfId="19210"/>
    <cellStyle name="Normal 6 3 10" xfId="19211"/>
    <cellStyle name="Normal 6 3 10 10" xfId="42461"/>
    <cellStyle name="Normal 6 3 10 2" xfId="19212"/>
    <cellStyle name="Normal 6 3 10 2 2" xfId="19213"/>
    <cellStyle name="Normal 6 3 10 2 2 2" xfId="19214"/>
    <cellStyle name="Normal 6 3 10 2 2 2 2" xfId="19215"/>
    <cellStyle name="Normal 6 3 10 2 2 2 2 2" xfId="42465"/>
    <cellStyle name="Normal 6 3 10 2 2 2 3" xfId="42464"/>
    <cellStyle name="Normal 6 3 10 2 2 2_Sheet3" xfId="19216"/>
    <cellStyle name="Normal 6 3 10 2 2 3" xfId="19217"/>
    <cellStyle name="Normal 6 3 10 2 2 3 2" xfId="42467"/>
    <cellStyle name="Normal 6 3 10 2 2 3 3" xfId="42466"/>
    <cellStyle name="Normal 6 3 10 2 2 4" xfId="19218"/>
    <cellStyle name="Normal 6 3 10 2 2 4 2" xfId="42469"/>
    <cellStyle name="Normal 6 3 10 2 2 4 3" xfId="42468"/>
    <cellStyle name="Normal 6 3 10 2 2 5" xfId="19219"/>
    <cellStyle name="Normal 6 3 10 2 2 5 2" xfId="42470"/>
    <cellStyle name="Normal 6 3 10 2 2 6" xfId="42463"/>
    <cellStyle name="Normal 6 3 10 2 2_Sheet3" xfId="19220"/>
    <cellStyle name="Normal 6 3 10 2 3" xfId="19221"/>
    <cellStyle name="Normal 6 3 10 2 3 2" xfId="19222"/>
    <cellStyle name="Normal 6 3 10 2 3 2 2" xfId="42472"/>
    <cellStyle name="Normal 6 3 10 2 3 3" xfId="42471"/>
    <cellStyle name="Normal 6 3 10 2 3_Sheet3" xfId="19223"/>
    <cellStyle name="Normal 6 3 10 2 4" xfId="19224"/>
    <cellStyle name="Normal 6 3 10 2 4 2" xfId="42474"/>
    <cellStyle name="Normal 6 3 10 2 4 3" xfId="42473"/>
    <cellStyle name="Normal 6 3 10 2 5" xfId="19225"/>
    <cellStyle name="Normal 6 3 10 2 5 2" xfId="42476"/>
    <cellStyle name="Normal 6 3 10 2 5 3" xfId="42475"/>
    <cellStyle name="Normal 6 3 10 2 6" xfId="19226"/>
    <cellStyle name="Normal 6 3 10 2 6 2" xfId="42477"/>
    <cellStyle name="Normal 6 3 10 2 7" xfId="42462"/>
    <cellStyle name="Normal 6 3 10 2_Sheet3" xfId="19227"/>
    <cellStyle name="Normal 6 3 10 3" xfId="19228"/>
    <cellStyle name="Normal 6 3 10 3 2" xfId="19229"/>
    <cellStyle name="Normal 6 3 10 3 2 2" xfId="19230"/>
    <cellStyle name="Normal 6 3 10 3 2 2 2" xfId="19231"/>
    <cellStyle name="Normal 6 3 10 3 2 2 2 2" xfId="42481"/>
    <cellStyle name="Normal 6 3 10 3 2 2 3" xfId="42480"/>
    <cellStyle name="Normal 6 3 10 3 2 2_Sheet3" xfId="19232"/>
    <cellStyle name="Normal 6 3 10 3 2 3" xfId="19233"/>
    <cellStyle name="Normal 6 3 10 3 2 3 2" xfId="42483"/>
    <cellStyle name="Normal 6 3 10 3 2 3 3" xfId="42482"/>
    <cellStyle name="Normal 6 3 10 3 2 4" xfId="19234"/>
    <cellStyle name="Normal 6 3 10 3 2 4 2" xfId="42485"/>
    <cellStyle name="Normal 6 3 10 3 2 4 3" xfId="42484"/>
    <cellStyle name="Normal 6 3 10 3 2 5" xfId="19235"/>
    <cellStyle name="Normal 6 3 10 3 2 5 2" xfId="42486"/>
    <cellStyle name="Normal 6 3 10 3 2 6" xfId="42479"/>
    <cellStyle name="Normal 6 3 10 3 2_Sheet3" xfId="19236"/>
    <cellStyle name="Normal 6 3 10 3 3" xfId="19237"/>
    <cellStyle name="Normal 6 3 10 3 3 2" xfId="19238"/>
    <cellStyle name="Normal 6 3 10 3 3 2 2" xfId="42488"/>
    <cellStyle name="Normal 6 3 10 3 3 3" xfId="42487"/>
    <cellStyle name="Normal 6 3 10 3 3_Sheet3" xfId="19239"/>
    <cellStyle name="Normal 6 3 10 3 4" xfId="19240"/>
    <cellStyle name="Normal 6 3 10 3 4 2" xfId="42490"/>
    <cellStyle name="Normal 6 3 10 3 4 3" xfId="42489"/>
    <cellStyle name="Normal 6 3 10 3 5" xfId="19241"/>
    <cellStyle name="Normal 6 3 10 3 5 2" xfId="42492"/>
    <cellStyle name="Normal 6 3 10 3 5 3" xfId="42491"/>
    <cellStyle name="Normal 6 3 10 3 6" xfId="19242"/>
    <cellStyle name="Normal 6 3 10 3 6 2" xfId="42493"/>
    <cellStyle name="Normal 6 3 10 3 7" xfId="42478"/>
    <cellStyle name="Normal 6 3 10 3_Sheet3" xfId="19243"/>
    <cellStyle name="Normal 6 3 10 4" xfId="19244"/>
    <cellStyle name="Normal 6 3 10 4 2" xfId="19245"/>
    <cellStyle name="Normal 6 3 10 4 2 2" xfId="19246"/>
    <cellStyle name="Normal 6 3 10 4 2 2 2" xfId="19247"/>
    <cellStyle name="Normal 6 3 10 4 2 2 2 2" xfId="42497"/>
    <cellStyle name="Normal 6 3 10 4 2 2 3" xfId="42496"/>
    <cellStyle name="Normal 6 3 10 4 2 2_Sheet3" xfId="19248"/>
    <cellStyle name="Normal 6 3 10 4 2 3" xfId="19249"/>
    <cellStyle name="Normal 6 3 10 4 2 3 2" xfId="42499"/>
    <cellStyle name="Normal 6 3 10 4 2 3 3" xfId="42498"/>
    <cellStyle name="Normal 6 3 10 4 2 4" xfId="19250"/>
    <cellStyle name="Normal 6 3 10 4 2 4 2" xfId="42501"/>
    <cellStyle name="Normal 6 3 10 4 2 4 3" xfId="42500"/>
    <cellStyle name="Normal 6 3 10 4 2 5" xfId="19251"/>
    <cellStyle name="Normal 6 3 10 4 2 5 2" xfId="42502"/>
    <cellStyle name="Normal 6 3 10 4 2 6" xfId="42495"/>
    <cellStyle name="Normal 6 3 10 4 2_Sheet3" xfId="19252"/>
    <cellStyle name="Normal 6 3 10 4 3" xfId="19253"/>
    <cellStyle name="Normal 6 3 10 4 3 2" xfId="19254"/>
    <cellStyle name="Normal 6 3 10 4 3 2 2" xfId="42504"/>
    <cellStyle name="Normal 6 3 10 4 3 3" xfId="42503"/>
    <cellStyle name="Normal 6 3 10 4 3_Sheet3" xfId="19255"/>
    <cellStyle name="Normal 6 3 10 4 4" xfId="19256"/>
    <cellStyle name="Normal 6 3 10 4 4 2" xfId="42506"/>
    <cellStyle name="Normal 6 3 10 4 4 3" xfId="42505"/>
    <cellStyle name="Normal 6 3 10 4 5" xfId="19257"/>
    <cellStyle name="Normal 6 3 10 4 5 2" xfId="42508"/>
    <cellStyle name="Normal 6 3 10 4 5 3" xfId="42507"/>
    <cellStyle name="Normal 6 3 10 4 6" xfId="19258"/>
    <cellStyle name="Normal 6 3 10 4 6 2" xfId="42509"/>
    <cellStyle name="Normal 6 3 10 4 7" xfId="42494"/>
    <cellStyle name="Normal 6 3 10 4_Sheet3" xfId="19259"/>
    <cellStyle name="Normal 6 3 10 5" xfId="19260"/>
    <cellStyle name="Normal 6 3 10 5 2" xfId="19261"/>
    <cellStyle name="Normal 6 3 10 5 2 2" xfId="19262"/>
    <cellStyle name="Normal 6 3 10 5 2 2 2" xfId="42512"/>
    <cellStyle name="Normal 6 3 10 5 2 3" xfId="42511"/>
    <cellStyle name="Normal 6 3 10 5 2_Sheet3" xfId="19263"/>
    <cellStyle name="Normal 6 3 10 5 3" xfId="19264"/>
    <cellStyle name="Normal 6 3 10 5 3 2" xfId="42514"/>
    <cellStyle name="Normal 6 3 10 5 3 3" xfId="42513"/>
    <cellStyle name="Normal 6 3 10 5 4" xfId="19265"/>
    <cellStyle name="Normal 6 3 10 5 4 2" xfId="42516"/>
    <cellStyle name="Normal 6 3 10 5 4 3" xfId="42515"/>
    <cellStyle name="Normal 6 3 10 5 5" xfId="19266"/>
    <cellStyle name="Normal 6 3 10 5 5 2" xfId="42517"/>
    <cellStyle name="Normal 6 3 10 5 6" xfId="42510"/>
    <cellStyle name="Normal 6 3 10 5_Sheet3" xfId="19267"/>
    <cellStyle name="Normal 6 3 10 6" xfId="19268"/>
    <cellStyle name="Normal 6 3 10 6 2" xfId="19269"/>
    <cellStyle name="Normal 6 3 10 6 2 2" xfId="42519"/>
    <cellStyle name="Normal 6 3 10 6 3" xfId="42518"/>
    <cellStyle name="Normal 6 3 10 6_Sheet3" xfId="19270"/>
    <cellStyle name="Normal 6 3 10 7" xfId="19271"/>
    <cellStyle name="Normal 6 3 10 7 2" xfId="42521"/>
    <cellStyle name="Normal 6 3 10 7 3" xfId="42520"/>
    <cellStyle name="Normal 6 3 10 8" xfId="19272"/>
    <cellStyle name="Normal 6 3 10 8 2" xfId="42523"/>
    <cellStyle name="Normal 6 3 10 8 3" xfId="42522"/>
    <cellStyle name="Normal 6 3 10 9" xfId="19273"/>
    <cellStyle name="Normal 6 3 10 9 2" xfId="42524"/>
    <cellStyle name="Normal 6 3 10_Sheet3" xfId="19274"/>
    <cellStyle name="Normal 6 3 11" xfId="19275"/>
    <cellStyle name="Normal 6 3 11 10" xfId="42525"/>
    <cellStyle name="Normal 6 3 11 2" xfId="19276"/>
    <cellStyle name="Normal 6 3 11 2 2" xfId="19277"/>
    <cellStyle name="Normal 6 3 11 2 2 2" xfId="19278"/>
    <cellStyle name="Normal 6 3 11 2 2 2 2" xfId="19279"/>
    <cellStyle name="Normal 6 3 11 2 2 2 2 2" xfId="42529"/>
    <cellStyle name="Normal 6 3 11 2 2 2 3" xfId="42528"/>
    <cellStyle name="Normal 6 3 11 2 2 2_Sheet3" xfId="19280"/>
    <cellStyle name="Normal 6 3 11 2 2 3" xfId="19281"/>
    <cellStyle name="Normal 6 3 11 2 2 3 2" xfId="42531"/>
    <cellStyle name="Normal 6 3 11 2 2 3 3" xfId="42530"/>
    <cellStyle name="Normal 6 3 11 2 2 4" xfId="19282"/>
    <cellStyle name="Normal 6 3 11 2 2 4 2" xfId="42533"/>
    <cellStyle name="Normal 6 3 11 2 2 4 3" xfId="42532"/>
    <cellStyle name="Normal 6 3 11 2 2 5" xfId="19283"/>
    <cellStyle name="Normal 6 3 11 2 2 5 2" xfId="42534"/>
    <cellStyle name="Normal 6 3 11 2 2 6" xfId="42527"/>
    <cellStyle name="Normal 6 3 11 2 2_Sheet3" xfId="19284"/>
    <cellStyle name="Normal 6 3 11 2 3" xfId="19285"/>
    <cellStyle name="Normal 6 3 11 2 3 2" xfId="19286"/>
    <cellStyle name="Normal 6 3 11 2 3 2 2" xfId="42536"/>
    <cellStyle name="Normal 6 3 11 2 3 3" xfId="42535"/>
    <cellStyle name="Normal 6 3 11 2 3_Sheet3" xfId="19287"/>
    <cellStyle name="Normal 6 3 11 2 4" xfId="19288"/>
    <cellStyle name="Normal 6 3 11 2 4 2" xfId="42538"/>
    <cellStyle name="Normal 6 3 11 2 4 3" xfId="42537"/>
    <cellStyle name="Normal 6 3 11 2 5" xfId="19289"/>
    <cellStyle name="Normal 6 3 11 2 5 2" xfId="42540"/>
    <cellStyle name="Normal 6 3 11 2 5 3" xfId="42539"/>
    <cellStyle name="Normal 6 3 11 2 6" xfId="19290"/>
    <cellStyle name="Normal 6 3 11 2 6 2" xfId="42541"/>
    <cellStyle name="Normal 6 3 11 2 7" xfId="42526"/>
    <cellStyle name="Normal 6 3 11 2_Sheet3" xfId="19291"/>
    <cellStyle name="Normal 6 3 11 3" xfId="19292"/>
    <cellStyle name="Normal 6 3 11 3 2" xfId="19293"/>
    <cellStyle name="Normal 6 3 11 3 2 2" xfId="19294"/>
    <cellStyle name="Normal 6 3 11 3 2 2 2" xfId="19295"/>
    <cellStyle name="Normal 6 3 11 3 2 2 2 2" xfId="42545"/>
    <cellStyle name="Normal 6 3 11 3 2 2 3" xfId="42544"/>
    <cellStyle name="Normal 6 3 11 3 2 2_Sheet3" xfId="19296"/>
    <cellStyle name="Normal 6 3 11 3 2 3" xfId="19297"/>
    <cellStyle name="Normal 6 3 11 3 2 3 2" xfId="42547"/>
    <cellStyle name="Normal 6 3 11 3 2 3 3" xfId="42546"/>
    <cellStyle name="Normal 6 3 11 3 2 4" xfId="19298"/>
    <cellStyle name="Normal 6 3 11 3 2 4 2" xfId="42549"/>
    <cellStyle name="Normal 6 3 11 3 2 4 3" xfId="42548"/>
    <cellStyle name="Normal 6 3 11 3 2 5" xfId="19299"/>
    <cellStyle name="Normal 6 3 11 3 2 5 2" xfId="42550"/>
    <cellStyle name="Normal 6 3 11 3 2 6" xfId="42543"/>
    <cellStyle name="Normal 6 3 11 3 2_Sheet3" xfId="19300"/>
    <cellStyle name="Normal 6 3 11 3 3" xfId="19301"/>
    <cellStyle name="Normal 6 3 11 3 3 2" xfId="19302"/>
    <cellStyle name="Normal 6 3 11 3 3 2 2" xfId="42552"/>
    <cellStyle name="Normal 6 3 11 3 3 3" xfId="42551"/>
    <cellStyle name="Normal 6 3 11 3 3_Sheet3" xfId="19303"/>
    <cellStyle name="Normal 6 3 11 3 4" xfId="19304"/>
    <cellStyle name="Normal 6 3 11 3 4 2" xfId="42554"/>
    <cellStyle name="Normal 6 3 11 3 4 3" xfId="42553"/>
    <cellStyle name="Normal 6 3 11 3 5" xfId="19305"/>
    <cellStyle name="Normal 6 3 11 3 5 2" xfId="42556"/>
    <cellStyle name="Normal 6 3 11 3 5 3" xfId="42555"/>
    <cellStyle name="Normal 6 3 11 3 6" xfId="19306"/>
    <cellStyle name="Normal 6 3 11 3 6 2" xfId="42557"/>
    <cellStyle name="Normal 6 3 11 3 7" xfId="42542"/>
    <cellStyle name="Normal 6 3 11 3_Sheet3" xfId="19307"/>
    <cellStyle name="Normal 6 3 11 4" xfId="19308"/>
    <cellStyle name="Normal 6 3 11 4 2" xfId="19309"/>
    <cellStyle name="Normal 6 3 11 4 2 2" xfId="19310"/>
    <cellStyle name="Normal 6 3 11 4 2 2 2" xfId="19311"/>
    <cellStyle name="Normal 6 3 11 4 2 2 2 2" xfId="42561"/>
    <cellStyle name="Normal 6 3 11 4 2 2 3" xfId="42560"/>
    <cellStyle name="Normal 6 3 11 4 2 2_Sheet3" xfId="19312"/>
    <cellStyle name="Normal 6 3 11 4 2 3" xfId="19313"/>
    <cellStyle name="Normal 6 3 11 4 2 3 2" xfId="42563"/>
    <cellStyle name="Normal 6 3 11 4 2 3 3" xfId="42562"/>
    <cellStyle name="Normal 6 3 11 4 2 4" xfId="19314"/>
    <cellStyle name="Normal 6 3 11 4 2 4 2" xfId="42565"/>
    <cellStyle name="Normal 6 3 11 4 2 4 3" xfId="42564"/>
    <cellStyle name="Normal 6 3 11 4 2 5" xfId="19315"/>
    <cellStyle name="Normal 6 3 11 4 2 5 2" xfId="42566"/>
    <cellStyle name="Normal 6 3 11 4 2 6" xfId="42559"/>
    <cellStyle name="Normal 6 3 11 4 2_Sheet3" xfId="19316"/>
    <cellStyle name="Normal 6 3 11 4 3" xfId="19317"/>
    <cellStyle name="Normal 6 3 11 4 3 2" xfId="19318"/>
    <cellStyle name="Normal 6 3 11 4 3 2 2" xfId="42568"/>
    <cellStyle name="Normal 6 3 11 4 3 3" xfId="42567"/>
    <cellStyle name="Normal 6 3 11 4 3_Sheet3" xfId="19319"/>
    <cellStyle name="Normal 6 3 11 4 4" xfId="19320"/>
    <cellStyle name="Normal 6 3 11 4 4 2" xfId="42570"/>
    <cellStyle name="Normal 6 3 11 4 4 3" xfId="42569"/>
    <cellStyle name="Normal 6 3 11 4 5" xfId="19321"/>
    <cellStyle name="Normal 6 3 11 4 5 2" xfId="42572"/>
    <cellStyle name="Normal 6 3 11 4 5 3" xfId="42571"/>
    <cellStyle name="Normal 6 3 11 4 6" xfId="19322"/>
    <cellStyle name="Normal 6 3 11 4 6 2" xfId="42573"/>
    <cellStyle name="Normal 6 3 11 4 7" xfId="42558"/>
    <cellStyle name="Normal 6 3 11 4_Sheet3" xfId="19323"/>
    <cellStyle name="Normal 6 3 11 5" xfId="19324"/>
    <cellStyle name="Normal 6 3 11 5 2" xfId="19325"/>
    <cellStyle name="Normal 6 3 11 5 2 2" xfId="19326"/>
    <cellStyle name="Normal 6 3 11 5 2 2 2" xfId="42576"/>
    <cellStyle name="Normal 6 3 11 5 2 3" xfId="42575"/>
    <cellStyle name="Normal 6 3 11 5 2_Sheet3" xfId="19327"/>
    <cellStyle name="Normal 6 3 11 5 3" xfId="19328"/>
    <cellStyle name="Normal 6 3 11 5 3 2" xfId="42578"/>
    <cellStyle name="Normal 6 3 11 5 3 3" xfId="42577"/>
    <cellStyle name="Normal 6 3 11 5 4" xfId="19329"/>
    <cellStyle name="Normal 6 3 11 5 4 2" xfId="42580"/>
    <cellStyle name="Normal 6 3 11 5 4 3" xfId="42579"/>
    <cellStyle name="Normal 6 3 11 5 5" xfId="19330"/>
    <cellStyle name="Normal 6 3 11 5 5 2" xfId="42581"/>
    <cellStyle name="Normal 6 3 11 5 6" xfId="42574"/>
    <cellStyle name="Normal 6 3 11 5_Sheet3" xfId="19331"/>
    <cellStyle name="Normal 6 3 11 6" xfId="19332"/>
    <cellStyle name="Normal 6 3 11 6 2" xfId="19333"/>
    <cellStyle name="Normal 6 3 11 6 2 2" xfId="42583"/>
    <cellStyle name="Normal 6 3 11 6 3" xfId="42582"/>
    <cellStyle name="Normal 6 3 11 6_Sheet3" xfId="19334"/>
    <cellStyle name="Normal 6 3 11 7" xfId="19335"/>
    <cellStyle name="Normal 6 3 11 7 2" xfId="42585"/>
    <cellStyle name="Normal 6 3 11 7 3" xfId="42584"/>
    <cellStyle name="Normal 6 3 11 8" xfId="19336"/>
    <cellStyle name="Normal 6 3 11 8 2" xfId="42587"/>
    <cellStyle name="Normal 6 3 11 8 3" xfId="42586"/>
    <cellStyle name="Normal 6 3 11 9" xfId="19337"/>
    <cellStyle name="Normal 6 3 11 9 2" xfId="42588"/>
    <cellStyle name="Normal 6 3 11_Sheet3" xfId="19338"/>
    <cellStyle name="Normal 6 3 12" xfId="19339"/>
    <cellStyle name="Normal 6 3 12 10" xfId="42589"/>
    <cellStyle name="Normal 6 3 12 2" xfId="19340"/>
    <cellStyle name="Normal 6 3 12 2 2" xfId="19341"/>
    <cellStyle name="Normal 6 3 12 2 2 2" xfId="19342"/>
    <cellStyle name="Normal 6 3 12 2 2 2 2" xfId="19343"/>
    <cellStyle name="Normal 6 3 12 2 2 2 2 2" xfId="42593"/>
    <cellStyle name="Normal 6 3 12 2 2 2 3" xfId="42592"/>
    <cellStyle name="Normal 6 3 12 2 2 2_Sheet3" xfId="19344"/>
    <cellStyle name="Normal 6 3 12 2 2 3" xfId="19345"/>
    <cellStyle name="Normal 6 3 12 2 2 3 2" xfId="42595"/>
    <cellStyle name="Normal 6 3 12 2 2 3 3" xfId="42594"/>
    <cellStyle name="Normal 6 3 12 2 2 4" xfId="19346"/>
    <cellStyle name="Normal 6 3 12 2 2 4 2" xfId="42597"/>
    <cellStyle name="Normal 6 3 12 2 2 4 3" xfId="42596"/>
    <cellStyle name="Normal 6 3 12 2 2 5" xfId="19347"/>
    <cellStyle name="Normal 6 3 12 2 2 5 2" xfId="42598"/>
    <cellStyle name="Normal 6 3 12 2 2 6" xfId="42591"/>
    <cellStyle name="Normal 6 3 12 2 2_Sheet3" xfId="19348"/>
    <cellStyle name="Normal 6 3 12 2 3" xfId="19349"/>
    <cellStyle name="Normal 6 3 12 2 3 2" xfId="19350"/>
    <cellStyle name="Normal 6 3 12 2 3 2 2" xfId="42600"/>
    <cellStyle name="Normal 6 3 12 2 3 3" xfId="42599"/>
    <cellStyle name="Normal 6 3 12 2 3_Sheet3" xfId="19351"/>
    <cellStyle name="Normal 6 3 12 2 4" xfId="19352"/>
    <cellStyle name="Normal 6 3 12 2 4 2" xfId="42602"/>
    <cellStyle name="Normal 6 3 12 2 4 3" xfId="42601"/>
    <cellStyle name="Normal 6 3 12 2 5" xfId="19353"/>
    <cellStyle name="Normal 6 3 12 2 5 2" xfId="42604"/>
    <cellStyle name="Normal 6 3 12 2 5 3" xfId="42603"/>
    <cellStyle name="Normal 6 3 12 2 6" xfId="19354"/>
    <cellStyle name="Normal 6 3 12 2 6 2" xfId="42605"/>
    <cellStyle name="Normal 6 3 12 2 7" xfId="42590"/>
    <cellStyle name="Normal 6 3 12 2_Sheet3" xfId="19355"/>
    <cellStyle name="Normal 6 3 12 3" xfId="19356"/>
    <cellStyle name="Normal 6 3 12 3 2" xfId="19357"/>
    <cellStyle name="Normal 6 3 12 3 2 2" xfId="19358"/>
    <cellStyle name="Normal 6 3 12 3 2 2 2" xfId="19359"/>
    <cellStyle name="Normal 6 3 12 3 2 2 2 2" xfId="42609"/>
    <cellStyle name="Normal 6 3 12 3 2 2 3" xfId="42608"/>
    <cellStyle name="Normal 6 3 12 3 2 2_Sheet3" xfId="19360"/>
    <cellStyle name="Normal 6 3 12 3 2 3" xfId="19361"/>
    <cellStyle name="Normal 6 3 12 3 2 3 2" xfId="42611"/>
    <cellStyle name="Normal 6 3 12 3 2 3 3" xfId="42610"/>
    <cellStyle name="Normal 6 3 12 3 2 4" xfId="19362"/>
    <cellStyle name="Normal 6 3 12 3 2 4 2" xfId="42613"/>
    <cellStyle name="Normal 6 3 12 3 2 4 3" xfId="42612"/>
    <cellStyle name="Normal 6 3 12 3 2 5" xfId="19363"/>
    <cellStyle name="Normal 6 3 12 3 2 5 2" xfId="42614"/>
    <cellStyle name="Normal 6 3 12 3 2 6" xfId="42607"/>
    <cellStyle name="Normal 6 3 12 3 2_Sheet3" xfId="19364"/>
    <cellStyle name="Normal 6 3 12 3 3" xfId="19365"/>
    <cellStyle name="Normal 6 3 12 3 3 2" xfId="19366"/>
    <cellStyle name="Normal 6 3 12 3 3 2 2" xfId="42616"/>
    <cellStyle name="Normal 6 3 12 3 3 3" xfId="42615"/>
    <cellStyle name="Normal 6 3 12 3 3_Sheet3" xfId="19367"/>
    <cellStyle name="Normal 6 3 12 3 4" xfId="19368"/>
    <cellStyle name="Normal 6 3 12 3 4 2" xfId="42618"/>
    <cellStyle name="Normal 6 3 12 3 4 3" xfId="42617"/>
    <cellStyle name="Normal 6 3 12 3 5" xfId="19369"/>
    <cellStyle name="Normal 6 3 12 3 5 2" xfId="42620"/>
    <cellStyle name="Normal 6 3 12 3 5 3" xfId="42619"/>
    <cellStyle name="Normal 6 3 12 3 6" xfId="19370"/>
    <cellStyle name="Normal 6 3 12 3 6 2" xfId="42621"/>
    <cellStyle name="Normal 6 3 12 3 7" xfId="42606"/>
    <cellStyle name="Normal 6 3 12 3_Sheet3" xfId="19371"/>
    <cellStyle name="Normal 6 3 12 4" xfId="19372"/>
    <cellStyle name="Normal 6 3 12 4 2" xfId="19373"/>
    <cellStyle name="Normal 6 3 12 4 2 2" xfId="19374"/>
    <cellStyle name="Normal 6 3 12 4 2 2 2" xfId="19375"/>
    <cellStyle name="Normal 6 3 12 4 2 2 2 2" xfId="42625"/>
    <cellStyle name="Normal 6 3 12 4 2 2 3" xfId="42624"/>
    <cellStyle name="Normal 6 3 12 4 2 2_Sheet3" xfId="19376"/>
    <cellStyle name="Normal 6 3 12 4 2 3" xfId="19377"/>
    <cellStyle name="Normal 6 3 12 4 2 3 2" xfId="42627"/>
    <cellStyle name="Normal 6 3 12 4 2 3 3" xfId="42626"/>
    <cellStyle name="Normal 6 3 12 4 2 4" xfId="19378"/>
    <cellStyle name="Normal 6 3 12 4 2 4 2" xfId="42629"/>
    <cellStyle name="Normal 6 3 12 4 2 4 3" xfId="42628"/>
    <cellStyle name="Normal 6 3 12 4 2 5" xfId="19379"/>
    <cellStyle name="Normal 6 3 12 4 2 5 2" xfId="42630"/>
    <cellStyle name="Normal 6 3 12 4 2 6" xfId="42623"/>
    <cellStyle name="Normal 6 3 12 4 2_Sheet3" xfId="19380"/>
    <cellStyle name="Normal 6 3 12 4 3" xfId="19381"/>
    <cellStyle name="Normal 6 3 12 4 3 2" xfId="19382"/>
    <cellStyle name="Normal 6 3 12 4 3 2 2" xfId="42632"/>
    <cellStyle name="Normal 6 3 12 4 3 3" xfId="42631"/>
    <cellStyle name="Normal 6 3 12 4 3_Sheet3" xfId="19383"/>
    <cellStyle name="Normal 6 3 12 4 4" xfId="19384"/>
    <cellStyle name="Normal 6 3 12 4 4 2" xfId="42634"/>
    <cellStyle name="Normal 6 3 12 4 4 3" xfId="42633"/>
    <cellStyle name="Normal 6 3 12 4 5" xfId="19385"/>
    <cellStyle name="Normal 6 3 12 4 5 2" xfId="42636"/>
    <cellStyle name="Normal 6 3 12 4 5 3" xfId="42635"/>
    <cellStyle name="Normal 6 3 12 4 6" xfId="19386"/>
    <cellStyle name="Normal 6 3 12 4 6 2" xfId="42637"/>
    <cellStyle name="Normal 6 3 12 4 7" xfId="42622"/>
    <cellStyle name="Normal 6 3 12 4_Sheet3" xfId="19387"/>
    <cellStyle name="Normal 6 3 12 5" xfId="19388"/>
    <cellStyle name="Normal 6 3 12 5 2" xfId="19389"/>
    <cellStyle name="Normal 6 3 12 5 2 2" xfId="19390"/>
    <cellStyle name="Normal 6 3 12 5 2 2 2" xfId="42640"/>
    <cellStyle name="Normal 6 3 12 5 2 3" xfId="42639"/>
    <cellStyle name="Normal 6 3 12 5 2_Sheet3" xfId="19391"/>
    <cellStyle name="Normal 6 3 12 5 3" xfId="19392"/>
    <cellStyle name="Normal 6 3 12 5 3 2" xfId="42642"/>
    <cellStyle name="Normal 6 3 12 5 3 3" xfId="42641"/>
    <cellStyle name="Normal 6 3 12 5 4" xfId="19393"/>
    <cellStyle name="Normal 6 3 12 5 4 2" xfId="42644"/>
    <cellStyle name="Normal 6 3 12 5 4 3" xfId="42643"/>
    <cellStyle name="Normal 6 3 12 5 5" xfId="19394"/>
    <cellStyle name="Normal 6 3 12 5 5 2" xfId="42645"/>
    <cellStyle name="Normal 6 3 12 5 6" xfId="42638"/>
    <cellStyle name="Normal 6 3 12 5_Sheet3" xfId="19395"/>
    <cellStyle name="Normal 6 3 12 6" xfId="19396"/>
    <cellStyle name="Normal 6 3 12 6 2" xfId="19397"/>
    <cellStyle name="Normal 6 3 12 6 2 2" xfId="42647"/>
    <cellStyle name="Normal 6 3 12 6 3" xfId="42646"/>
    <cellStyle name="Normal 6 3 12 6_Sheet3" xfId="19398"/>
    <cellStyle name="Normal 6 3 12 7" xfId="19399"/>
    <cellStyle name="Normal 6 3 12 7 2" xfId="42649"/>
    <cellStyle name="Normal 6 3 12 7 3" xfId="42648"/>
    <cellStyle name="Normal 6 3 12 8" xfId="19400"/>
    <cellStyle name="Normal 6 3 12 8 2" xfId="42651"/>
    <cellStyle name="Normal 6 3 12 8 3" xfId="42650"/>
    <cellStyle name="Normal 6 3 12 9" xfId="19401"/>
    <cellStyle name="Normal 6 3 12 9 2" xfId="42652"/>
    <cellStyle name="Normal 6 3 12_Sheet3" xfId="19402"/>
    <cellStyle name="Normal 6 3 13" xfId="19403"/>
    <cellStyle name="Normal 6 3 13 2" xfId="19404"/>
    <cellStyle name="Normal 6 3 13 2 2" xfId="19405"/>
    <cellStyle name="Normal 6 3 13 2 2 2" xfId="19406"/>
    <cellStyle name="Normal 6 3 13 2 2 2 2" xfId="42656"/>
    <cellStyle name="Normal 6 3 13 2 2 3" xfId="42655"/>
    <cellStyle name="Normal 6 3 13 2 2_Sheet3" xfId="19407"/>
    <cellStyle name="Normal 6 3 13 2 3" xfId="19408"/>
    <cellStyle name="Normal 6 3 13 2 3 2" xfId="42658"/>
    <cellStyle name="Normal 6 3 13 2 3 3" xfId="42657"/>
    <cellStyle name="Normal 6 3 13 2 4" xfId="19409"/>
    <cellStyle name="Normal 6 3 13 2 4 2" xfId="42660"/>
    <cellStyle name="Normal 6 3 13 2 4 3" xfId="42659"/>
    <cellStyle name="Normal 6 3 13 2 5" xfId="19410"/>
    <cellStyle name="Normal 6 3 13 2 5 2" xfId="42661"/>
    <cellStyle name="Normal 6 3 13 2 6" xfId="42654"/>
    <cellStyle name="Normal 6 3 13 2_Sheet3" xfId="19411"/>
    <cellStyle name="Normal 6 3 13 3" xfId="19412"/>
    <cellStyle name="Normal 6 3 13 3 2" xfId="19413"/>
    <cellStyle name="Normal 6 3 13 3 2 2" xfId="42663"/>
    <cellStyle name="Normal 6 3 13 3 3" xfId="42662"/>
    <cellStyle name="Normal 6 3 13 3_Sheet3" xfId="19414"/>
    <cellStyle name="Normal 6 3 13 4" xfId="19415"/>
    <cellStyle name="Normal 6 3 13 4 2" xfId="42665"/>
    <cellStyle name="Normal 6 3 13 4 3" xfId="42664"/>
    <cellStyle name="Normal 6 3 13 5" xfId="19416"/>
    <cellStyle name="Normal 6 3 13 5 2" xfId="42667"/>
    <cellStyle name="Normal 6 3 13 5 3" xfId="42666"/>
    <cellStyle name="Normal 6 3 13 6" xfId="19417"/>
    <cellStyle name="Normal 6 3 13 6 2" xfId="42668"/>
    <cellStyle name="Normal 6 3 13 7" xfId="42653"/>
    <cellStyle name="Normal 6 3 13_Sheet3" xfId="19418"/>
    <cellStyle name="Normal 6 3 14" xfId="19419"/>
    <cellStyle name="Normal 6 3 14 2" xfId="19420"/>
    <cellStyle name="Normal 6 3 14 2 2" xfId="19421"/>
    <cellStyle name="Normal 6 3 14 2 2 2" xfId="19422"/>
    <cellStyle name="Normal 6 3 14 2 2 2 2" xfId="42672"/>
    <cellStyle name="Normal 6 3 14 2 2 3" xfId="42671"/>
    <cellStyle name="Normal 6 3 14 2 2_Sheet3" xfId="19423"/>
    <cellStyle name="Normal 6 3 14 2 3" xfId="19424"/>
    <cellStyle name="Normal 6 3 14 2 3 2" xfId="42674"/>
    <cellStyle name="Normal 6 3 14 2 3 3" xfId="42673"/>
    <cellStyle name="Normal 6 3 14 2 4" xfId="19425"/>
    <cellStyle name="Normal 6 3 14 2 4 2" xfId="42676"/>
    <cellStyle name="Normal 6 3 14 2 4 3" xfId="42675"/>
    <cellStyle name="Normal 6 3 14 2 5" xfId="19426"/>
    <cellStyle name="Normal 6 3 14 2 5 2" xfId="42677"/>
    <cellStyle name="Normal 6 3 14 2 6" xfId="42670"/>
    <cellStyle name="Normal 6 3 14 2_Sheet3" xfId="19427"/>
    <cellStyle name="Normal 6 3 14 3" xfId="19428"/>
    <cellStyle name="Normal 6 3 14 3 2" xfId="19429"/>
    <cellStyle name="Normal 6 3 14 3 2 2" xfId="42679"/>
    <cellStyle name="Normal 6 3 14 3 3" xfId="42678"/>
    <cellStyle name="Normal 6 3 14 3_Sheet3" xfId="19430"/>
    <cellStyle name="Normal 6 3 14 4" xfId="19431"/>
    <cellStyle name="Normal 6 3 14 4 2" xfId="42681"/>
    <cellStyle name="Normal 6 3 14 4 3" xfId="42680"/>
    <cellStyle name="Normal 6 3 14 5" xfId="19432"/>
    <cellStyle name="Normal 6 3 14 5 2" xfId="42683"/>
    <cellStyle name="Normal 6 3 14 5 3" xfId="42682"/>
    <cellStyle name="Normal 6 3 14 6" xfId="19433"/>
    <cellStyle name="Normal 6 3 14 6 2" xfId="42684"/>
    <cellStyle name="Normal 6 3 14 7" xfId="42669"/>
    <cellStyle name="Normal 6 3 14_Sheet3" xfId="19434"/>
    <cellStyle name="Normal 6 3 15" xfId="19435"/>
    <cellStyle name="Normal 6 3 15 2" xfId="19436"/>
    <cellStyle name="Normal 6 3 15 2 2" xfId="19437"/>
    <cellStyle name="Normal 6 3 15 2 2 2" xfId="19438"/>
    <cellStyle name="Normal 6 3 15 2 2 2 2" xfId="42688"/>
    <cellStyle name="Normal 6 3 15 2 2 3" xfId="42687"/>
    <cellStyle name="Normal 6 3 15 2 2_Sheet3" xfId="19439"/>
    <cellStyle name="Normal 6 3 15 2 3" xfId="19440"/>
    <cellStyle name="Normal 6 3 15 2 3 2" xfId="42690"/>
    <cellStyle name="Normal 6 3 15 2 3 3" xfId="42689"/>
    <cellStyle name="Normal 6 3 15 2 4" xfId="19441"/>
    <cellStyle name="Normal 6 3 15 2 4 2" xfId="42692"/>
    <cellStyle name="Normal 6 3 15 2 4 3" xfId="42691"/>
    <cellStyle name="Normal 6 3 15 2 5" xfId="19442"/>
    <cellStyle name="Normal 6 3 15 2 5 2" xfId="42693"/>
    <cellStyle name="Normal 6 3 15 2 6" xfId="42686"/>
    <cellStyle name="Normal 6 3 15 2_Sheet3" xfId="19443"/>
    <cellStyle name="Normal 6 3 15 3" xfId="19444"/>
    <cellStyle name="Normal 6 3 15 3 2" xfId="19445"/>
    <cellStyle name="Normal 6 3 15 3 2 2" xfId="42695"/>
    <cellStyle name="Normal 6 3 15 3 3" xfId="42694"/>
    <cellStyle name="Normal 6 3 15 3_Sheet3" xfId="19446"/>
    <cellStyle name="Normal 6 3 15 4" xfId="19447"/>
    <cellStyle name="Normal 6 3 15 4 2" xfId="42697"/>
    <cellStyle name="Normal 6 3 15 4 3" xfId="42696"/>
    <cellStyle name="Normal 6 3 15 5" xfId="19448"/>
    <cellStyle name="Normal 6 3 15 5 2" xfId="42699"/>
    <cellStyle name="Normal 6 3 15 5 3" xfId="42698"/>
    <cellStyle name="Normal 6 3 15 6" xfId="19449"/>
    <cellStyle name="Normal 6 3 15 6 2" xfId="42700"/>
    <cellStyle name="Normal 6 3 15 7" xfId="42685"/>
    <cellStyle name="Normal 6 3 15_Sheet3" xfId="19450"/>
    <cellStyle name="Normal 6 3 16" xfId="19451"/>
    <cellStyle name="Normal 6 3 16 2" xfId="19452"/>
    <cellStyle name="Normal 6 3 16 2 2" xfId="19453"/>
    <cellStyle name="Normal 6 3 16 2 2 2" xfId="42703"/>
    <cellStyle name="Normal 6 3 16 2 3" xfId="42702"/>
    <cellStyle name="Normal 6 3 16 2_Sheet3" xfId="19454"/>
    <cellStyle name="Normal 6 3 16 3" xfId="19455"/>
    <cellStyle name="Normal 6 3 16 3 2" xfId="42705"/>
    <cellStyle name="Normal 6 3 16 3 3" xfId="42704"/>
    <cellStyle name="Normal 6 3 16 4" xfId="19456"/>
    <cellStyle name="Normal 6 3 16 4 2" xfId="42707"/>
    <cellStyle name="Normal 6 3 16 4 3" xfId="42706"/>
    <cellStyle name="Normal 6 3 16 5" xfId="19457"/>
    <cellStyle name="Normal 6 3 16 5 2" xfId="42708"/>
    <cellStyle name="Normal 6 3 16 6" xfId="42701"/>
    <cellStyle name="Normal 6 3 16_Sheet3" xfId="19458"/>
    <cellStyle name="Normal 6 3 17" xfId="19459"/>
    <cellStyle name="Normal 6 3 17 2" xfId="19460"/>
    <cellStyle name="Normal 6 3 17 2 2" xfId="42710"/>
    <cellStyle name="Normal 6 3 17 3" xfId="42709"/>
    <cellStyle name="Normal 6 3 17_Sheet3" xfId="19461"/>
    <cellStyle name="Normal 6 3 18" xfId="19462"/>
    <cellStyle name="Normal 6 3 18 2" xfId="42712"/>
    <cellStyle name="Normal 6 3 18 3" xfId="42711"/>
    <cellStyle name="Normal 6 3 19" xfId="19463"/>
    <cellStyle name="Normal 6 3 19 2" xfId="42714"/>
    <cellStyle name="Normal 6 3 19 3" xfId="42713"/>
    <cellStyle name="Normal 6 3 2" xfId="19464"/>
    <cellStyle name="Normal 6 3 2 10" xfId="19465"/>
    <cellStyle name="Normal 6 3 2 10 2" xfId="19466"/>
    <cellStyle name="Normal 6 3 2 10 2 2" xfId="19467"/>
    <cellStyle name="Normal 6 3 2 10 2 2 2" xfId="42718"/>
    <cellStyle name="Normal 6 3 2 10 2 3" xfId="42717"/>
    <cellStyle name="Normal 6 3 2 10 2_Sheet3" xfId="19468"/>
    <cellStyle name="Normal 6 3 2 10 3" xfId="19469"/>
    <cellStyle name="Normal 6 3 2 10 3 2" xfId="42720"/>
    <cellStyle name="Normal 6 3 2 10 3 3" xfId="42719"/>
    <cellStyle name="Normal 6 3 2 10 4" xfId="19470"/>
    <cellStyle name="Normal 6 3 2 10 4 2" xfId="42722"/>
    <cellStyle name="Normal 6 3 2 10 4 3" xfId="42721"/>
    <cellStyle name="Normal 6 3 2 10 5" xfId="19471"/>
    <cellStyle name="Normal 6 3 2 10 5 2" xfId="42723"/>
    <cellStyle name="Normal 6 3 2 10 6" xfId="42716"/>
    <cellStyle name="Normal 6 3 2 10_Sheet3" xfId="19472"/>
    <cellStyle name="Normal 6 3 2 11" xfId="19473"/>
    <cellStyle name="Normal 6 3 2 11 2" xfId="19474"/>
    <cellStyle name="Normal 6 3 2 11 2 2" xfId="42725"/>
    <cellStyle name="Normal 6 3 2 11 3" xfId="42724"/>
    <cellStyle name="Normal 6 3 2 11_Sheet3" xfId="19475"/>
    <cellStyle name="Normal 6 3 2 12" xfId="19476"/>
    <cellStyle name="Normal 6 3 2 12 2" xfId="42727"/>
    <cellStyle name="Normal 6 3 2 12 3" xfId="42726"/>
    <cellStyle name="Normal 6 3 2 13" xfId="19477"/>
    <cellStyle name="Normal 6 3 2 13 2" xfId="42729"/>
    <cellStyle name="Normal 6 3 2 13 3" xfId="42728"/>
    <cellStyle name="Normal 6 3 2 14" xfId="19478"/>
    <cellStyle name="Normal 6 3 2 14 2" xfId="42730"/>
    <cellStyle name="Normal 6 3 2 15" xfId="42715"/>
    <cellStyle name="Normal 6 3 2 2" xfId="19479"/>
    <cellStyle name="Normal 6 3 2 2 10" xfId="42731"/>
    <cellStyle name="Normal 6 3 2 2 2" xfId="19480"/>
    <cellStyle name="Normal 6 3 2 2 2 2" xfId="19481"/>
    <cellStyle name="Normal 6 3 2 2 2 2 2" xfId="19482"/>
    <cellStyle name="Normal 6 3 2 2 2 2 2 2" xfId="19483"/>
    <cellStyle name="Normal 6 3 2 2 2 2 2 2 2" xfId="42735"/>
    <cellStyle name="Normal 6 3 2 2 2 2 2 3" xfId="42734"/>
    <cellStyle name="Normal 6 3 2 2 2 2 2_Sheet3" xfId="19484"/>
    <cellStyle name="Normal 6 3 2 2 2 2 3" xfId="19485"/>
    <cellStyle name="Normal 6 3 2 2 2 2 3 2" xfId="42737"/>
    <cellStyle name="Normal 6 3 2 2 2 2 3 3" xfId="42736"/>
    <cellStyle name="Normal 6 3 2 2 2 2 4" xfId="19486"/>
    <cellStyle name="Normal 6 3 2 2 2 2 4 2" xfId="42739"/>
    <cellStyle name="Normal 6 3 2 2 2 2 4 3" xfId="42738"/>
    <cellStyle name="Normal 6 3 2 2 2 2 5" xfId="19487"/>
    <cellStyle name="Normal 6 3 2 2 2 2 5 2" xfId="42740"/>
    <cellStyle name="Normal 6 3 2 2 2 2 6" xfId="42733"/>
    <cellStyle name="Normal 6 3 2 2 2 2_Sheet3" xfId="19488"/>
    <cellStyle name="Normal 6 3 2 2 2 3" xfId="19489"/>
    <cellStyle name="Normal 6 3 2 2 2 3 2" xfId="19490"/>
    <cellStyle name="Normal 6 3 2 2 2 3 2 2" xfId="42742"/>
    <cellStyle name="Normal 6 3 2 2 2 3 3" xfId="42741"/>
    <cellStyle name="Normal 6 3 2 2 2 3_Sheet3" xfId="19491"/>
    <cellStyle name="Normal 6 3 2 2 2 4" xfId="19492"/>
    <cellStyle name="Normal 6 3 2 2 2 4 2" xfId="42744"/>
    <cellStyle name="Normal 6 3 2 2 2 4 3" xfId="42743"/>
    <cellStyle name="Normal 6 3 2 2 2 5" xfId="19493"/>
    <cellStyle name="Normal 6 3 2 2 2 5 2" xfId="42746"/>
    <cellStyle name="Normal 6 3 2 2 2 5 3" xfId="42745"/>
    <cellStyle name="Normal 6 3 2 2 2 6" xfId="19494"/>
    <cellStyle name="Normal 6 3 2 2 2 6 2" xfId="42747"/>
    <cellStyle name="Normal 6 3 2 2 2 7" xfId="42732"/>
    <cellStyle name="Normal 6 3 2 2 2_Sheet3" xfId="19495"/>
    <cellStyle name="Normal 6 3 2 2 3" xfId="19496"/>
    <cellStyle name="Normal 6 3 2 2 3 2" xfId="19497"/>
    <cellStyle name="Normal 6 3 2 2 3 2 2" xfId="19498"/>
    <cellStyle name="Normal 6 3 2 2 3 2 2 2" xfId="19499"/>
    <cellStyle name="Normal 6 3 2 2 3 2 2 2 2" xfId="42751"/>
    <cellStyle name="Normal 6 3 2 2 3 2 2 3" xfId="42750"/>
    <cellStyle name="Normal 6 3 2 2 3 2 2_Sheet3" xfId="19500"/>
    <cellStyle name="Normal 6 3 2 2 3 2 3" xfId="19501"/>
    <cellStyle name="Normal 6 3 2 2 3 2 3 2" xfId="42753"/>
    <cellStyle name="Normal 6 3 2 2 3 2 3 3" xfId="42752"/>
    <cellStyle name="Normal 6 3 2 2 3 2 4" xfId="19502"/>
    <cellStyle name="Normal 6 3 2 2 3 2 4 2" xfId="42755"/>
    <cellStyle name="Normal 6 3 2 2 3 2 4 3" xfId="42754"/>
    <cellStyle name="Normal 6 3 2 2 3 2 5" xfId="19503"/>
    <cellStyle name="Normal 6 3 2 2 3 2 5 2" xfId="42756"/>
    <cellStyle name="Normal 6 3 2 2 3 2 6" xfId="42749"/>
    <cellStyle name="Normal 6 3 2 2 3 2_Sheet3" xfId="19504"/>
    <cellStyle name="Normal 6 3 2 2 3 3" xfId="19505"/>
    <cellStyle name="Normal 6 3 2 2 3 3 2" xfId="19506"/>
    <cellStyle name="Normal 6 3 2 2 3 3 2 2" xfId="42758"/>
    <cellStyle name="Normal 6 3 2 2 3 3 3" xfId="42757"/>
    <cellStyle name="Normal 6 3 2 2 3 3_Sheet3" xfId="19507"/>
    <cellStyle name="Normal 6 3 2 2 3 4" xfId="19508"/>
    <cellStyle name="Normal 6 3 2 2 3 4 2" xfId="42760"/>
    <cellStyle name="Normal 6 3 2 2 3 4 3" xfId="42759"/>
    <cellStyle name="Normal 6 3 2 2 3 5" xfId="19509"/>
    <cellStyle name="Normal 6 3 2 2 3 5 2" xfId="42762"/>
    <cellStyle name="Normal 6 3 2 2 3 5 3" xfId="42761"/>
    <cellStyle name="Normal 6 3 2 2 3 6" xfId="19510"/>
    <cellStyle name="Normal 6 3 2 2 3 6 2" xfId="42763"/>
    <cellStyle name="Normal 6 3 2 2 3 7" xfId="42748"/>
    <cellStyle name="Normal 6 3 2 2 3_Sheet3" xfId="19511"/>
    <cellStyle name="Normal 6 3 2 2 4" xfId="19512"/>
    <cellStyle name="Normal 6 3 2 2 4 2" xfId="19513"/>
    <cellStyle name="Normal 6 3 2 2 4 2 2" xfId="19514"/>
    <cellStyle name="Normal 6 3 2 2 4 2 2 2" xfId="19515"/>
    <cellStyle name="Normal 6 3 2 2 4 2 2 2 2" xfId="42767"/>
    <cellStyle name="Normal 6 3 2 2 4 2 2 3" xfId="42766"/>
    <cellStyle name="Normal 6 3 2 2 4 2 2_Sheet3" xfId="19516"/>
    <cellStyle name="Normal 6 3 2 2 4 2 3" xfId="19517"/>
    <cellStyle name="Normal 6 3 2 2 4 2 3 2" xfId="42769"/>
    <cellStyle name="Normal 6 3 2 2 4 2 3 3" xfId="42768"/>
    <cellStyle name="Normal 6 3 2 2 4 2 4" xfId="19518"/>
    <cellStyle name="Normal 6 3 2 2 4 2 4 2" xfId="42771"/>
    <cellStyle name="Normal 6 3 2 2 4 2 4 3" xfId="42770"/>
    <cellStyle name="Normal 6 3 2 2 4 2 5" xfId="19519"/>
    <cellStyle name="Normal 6 3 2 2 4 2 5 2" xfId="42772"/>
    <cellStyle name="Normal 6 3 2 2 4 2 6" xfId="42765"/>
    <cellStyle name="Normal 6 3 2 2 4 2_Sheet3" xfId="19520"/>
    <cellStyle name="Normal 6 3 2 2 4 3" xfId="19521"/>
    <cellStyle name="Normal 6 3 2 2 4 3 2" xfId="19522"/>
    <cellStyle name="Normal 6 3 2 2 4 3 2 2" xfId="42774"/>
    <cellStyle name="Normal 6 3 2 2 4 3 3" xfId="42773"/>
    <cellStyle name="Normal 6 3 2 2 4 3_Sheet3" xfId="19523"/>
    <cellStyle name="Normal 6 3 2 2 4 4" xfId="19524"/>
    <cellStyle name="Normal 6 3 2 2 4 4 2" xfId="42776"/>
    <cellStyle name="Normal 6 3 2 2 4 4 3" xfId="42775"/>
    <cellStyle name="Normal 6 3 2 2 4 5" xfId="19525"/>
    <cellStyle name="Normal 6 3 2 2 4 5 2" xfId="42778"/>
    <cellStyle name="Normal 6 3 2 2 4 5 3" xfId="42777"/>
    <cellStyle name="Normal 6 3 2 2 4 6" xfId="19526"/>
    <cellStyle name="Normal 6 3 2 2 4 6 2" xfId="42779"/>
    <cellStyle name="Normal 6 3 2 2 4 7" xfId="42764"/>
    <cellStyle name="Normal 6 3 2 2 4_Sheet3" xfId="19527"/>
    <cellStyle name="Normal 6 3 2 2 5" xfId="19528"/>
    <cellStyle name="Normal 6 3 2 2 5 2" xfId="19529"/>
    <cellStyle name="Normal 6 3 2 2 5 2 2" xfId="19530"/>
    <cellStyle name="Normal 6 3 2 2 5 2 2 2" xfId="42782"/>
    <cellStyle name="Normal 6 3 2 2 5 2 3" xfId="42781"/>
    <cellStyle name="Normal 6 3 2 2 5 2_Sheet3" xfId="19531"/>
    <cellStyle name="Normal 6 3 2 2 5 3" xfId="19532"/>
    <cellStyle name="Normal 6 3 2 2 5 3 2" xfId="42784"/>
    <cellStyle name="Normal 6 3 2 2 5 3 3" xfId="42783"/>
    <cellStyle name="Normal 6 3 2 2 5 4" xfId="19533"/>
    <cellStyle name="Normal 6 3 2 2 5 4 2" xfId="42786"/>
    <cellStyle name="Normal 6 3 2 2 5 4 3" xfId="42785"/>
    <cellStyle name="Normal 6 3 2 2 5 5" xfId="19534"/>
    <cellStyle name="Normal 6 3 2 2 5 5 2" xfId="42787"/>
    <cellStyle name="Normal 6 3 2 2 5 6" xfId="42780"/>
    <cellStyle name="Normal 6 3 2 2 5_Sheet3" xfId="19535"/>
    <cellStyle name="Normal 6 3 2 2 6" xfId="19536"/>
    <cellStyle name="Normal 6 3 2 2 6 2" xfId="19537"/>
    <cellStyle name="Normal 6 3 2 2 6 2 2" xfId="42789"/>
    <cellStyle name="Normal 6 3 2 2 6 3" xfId="42788"/>
    <cellStyle name="Normal 6 3 2 2 6_Sheet3" xfId="19538"/>
    <cellStyle name="Normal 6 3 2 2 7" xfId="19539"/>
    <cellStyle name="Normal 6 3 2 2 7 2" xfId="42791"/>
    <cellStyle name="Normal 6 3 2 2 7 3" xfId="42790"/>
    <cellStyle name="Normal 6 3 2 2 8" xfId="19540"/>
    <cellStyle name="Normal 6 3 2 2 8 2" xfId="42793"/>
    <cellStyle name="Normal 6 3 2 2 8 3" xfId="42792"/>
    <cellStyle name="Normal 6 3 2 2 9" xfId="19541"/>
    <cellStyle name="Normal 6 3 2 2 9 2" xfId="42794"/>
    <cellStyle name="Normal 6 3 2 2_Sheet3" xfId="19542"/>
    <cellStyle name="Normal 6 3 2 3" xfId="19543"/>
    <cellStyle name="Normal 6 3 2 3 10" xfId="42795"/>
    <cellStyle name="Normal 6 3 2 3 2" xfId="19544"/>
    <cellStyle name="Normal 6 3 2 3 2 2" xfId="19545"/>
    <cellStyle name="Normal 6 3 2 3 2 2 2" xfId="19546"/>
    <cellStyle name="Normal 6 3 2 3 2 2 2 2" xfId="19547"/>
    <cellStyle name="Normal 6 3 2 3 2 2 2 2 2" xfId="42799"/>
    <cellStyle name="Normal 6 3 2 3 2 2 2 3" xfId="42798"/>
    <cellStyle name="Normal 6 3 2 3 2 2 2_Sheet3" xfId="19548"/>
    <cellStyle name="Normal 6 3 2 3 2 2 3" xfId="19549"/>
    <cellStyle name="Normal 6 3 2 3 2 2 3 2" xfId="42801"/>
    <cellStyle name="Normal 6 3 2 3 2 2 3 3" xfId="42800"/>
    <cellStyle name="Normal 6 3 2 3 2 2 4" xfId="19550"/>
    <cellStyle name="Normal 6 3 2 3 2 2 4 2" xfId="42803"/>
    <cellStyle name="Normal 6 3 2 3 2 2 4 3" xfId="42802"/>
    <cellStyle name="Normal 6 3 2 3 2 2 5" xfId="19551"/>
    <cellStyle name="Normal 6 3 2 3 2 2 5 2" xfId="42804"/>
    <cellStyle name="Normal 6 3 2 3 2 2 6" xfId="42797"/>
    <cellStyle name="Normal 6 3 2 3 2 2_Sheet3" xfId="19552"/>
    <cellStyle name="Normal 6 3 2 3 2 3" xfId="19553"/>
    <cellStyle name="Normal 6 3 2 3 2 3 2" xfId="19554"/>
    <cellStyle name="Normal 6 3 2 3 2 3 2 2" xfId="42806"/>
    <cellStyle name="Normal 6 3 2 3 2 3 3" xfId="42805"/>
    <cellStyle name="Normal 6 3 2 3 2 3_Sheet3" xfId="19555"/>
    <cellStyle name="Normal 6 3 2 3 2 4" xfId="19556"/>
    <cellStyle name="Normal 6 3 2 3 2 4 2" xfId="42808"/>
    <cellStyle name="Normal 6 3 2 3 2 4 3" xfId="42807"/>
    <cellStyle name="Normal 6 3 2 3 2 5" xfId="19557"/>
    <cellStyle name="Normal 6 3 2 3 2 5 2" xfId="42810"/>
    <cellStyle name="Normal 6 3 2 3 2 5 3" xfId="42809"/>
    <cellStyle name="Normal 6 3 2 3 2 6" xfId="19558"/>
    <cellStyle name="Normal 6 3 2 3 2 6 2" xfId="42811"/>
    <cellStyle name="Normal 6 3 2 3 2 7" xfId="42796"/>
    <cellStyle name="Normal 6 3 2 3 2_Sheet3" xfId="19559"/>
    <cellStyle name="Normal 6 3 2 3 3" xfId="19560"/>
    <cellStyle name="Normal 6 3 2 3 3 2" xfId="19561"/>
    <cellStyle name="Normal 6 3 2 3 3 2 2" xfId="19562"/>
    <cellStyle name="Normal 6 3 2 3 3 2 2 2" xfId="19563"/>
    <cellStyle name="Normal 6 3 2 3 3 2 2 2 2" xfId="42815"/>
    <cellStyle name="Normal 6 3 2 3 3 2 2 3" xfId="42814"/>
    <cellStyle name="Normal 6 3 2 3 3 2 2_Sheet3" xfId="19564"/>
    <cellStyle name="Normal 6 3 2 3 3 2 3" xfId="19565"/>
    <cellStyle name="Normal 6 3 2 3 3 2 3 2" xfId="42817"/>
    <cellStyle name="Normal 6 3 2 3 3 2 3 3" xfId="42816"/>
    <cellStyle name="Normal 6 3 2 3 3 2 4" xfId="19566"/>
    <cellStyle name="Normal 6 3 2 3 3 2 4 2" xfId="42819"/>
    <cellStyle name="Normal 6 3 2 3 3 2 4 3" xfId="42818"/>
    <cellStyle name="Normal 6 3 2 3 3 2 5" xfId="19567"/>
    <cellStyle name="Normal 6 3 2 3 3 2 5 2" xfId="42820"/>
    <cellStyle name="Normal 6 3 2 3 3 2 6" xfId="42813"/>
    <cellStyle name="Normal 6 3 2 3 3 2_Sheet3" xfId="19568"/>
    <cellStyle name="Normal 6 3 2 3 3 3" xfId="19569"/>
    <cellStyle name="Normal 6 3 2 3 3 3 2" xfId="19570"/>
    <cellStyle name="Normal 6 3 2 3 3 3 2 2" xfId="42822"/>
    <cellStyle name="Normal 6 3 2 3 3 3 3" xfId="42821"/>
    <cellStyle name="Normal 6 3 2 3 3 3_Sheet3" xfId="19571"/>
    <cellStyle name="Normal 6 3 2 3 3 4" xfId="19572"/>
    <cellStyle name="Normal 6 3 2 3 3 4 2" xfId="42824"/>
    <cellStyle name="Normal 6 3 2 3 3 4 3" xfId="42823"/>
    <cellStyle name="Normal 6 3 2 3 3 5" xfId="19573"/>
    <cellStyle name="Normal 6 3 2 3 3 5 2" xfId="42826"/>
    <cellStyle name="Normal 6 3 2 3 3 5 3" xfId="42825"/>
    <cellStyle name="Normal 6 3 2 3 3 6" xfId="19574"/>
    <cellStyle name="Normal 6 3 2 3 3 6 2" xfId="42827"/>
    <cellStyle name="Normal 6 3 2 3 3 7" xfId="42812"/>
    <cellStyle name="Normal 6 3 2 3 3_Sheet3" xfId="19575"/>
    <cellStyle name="Normal 6 3 2 3 4" xfId="19576"/>
    <cellStyle name="Normal 6 3 2 3 4 2" xfId="19577"/>
    <cellStyle name="Normal 6 3 2 3 4 2 2" xfId="19578"/>
    <cellStyle name="Normal 6 3 2 3 4 2 2 2" xfId="19579"/>
    <cellStyle name="Normal 6 3 2 3 4 2 2 2 2" xfId="42831"/>
    <cellStyle name="Normal 6 3 2 3 4 2 2 3" xfId="42830"/>
    <cellStyle name="Normal 6 3 2 3 4 2 2_Sheet3" xfId="19580"/>
    <cellStyle name="Normal 6 3 2 3 4 2 3" xfId="19581"/>
    <cellStyle name="Normal 6 3 2 3 4 2 3 2" xfId="42833"/>
    <cellStyle name="Normal 6 3 2 3 4 2 3 3" xfId="42832"/>
    <cellStyle name="Normal 6 3 2 3 4 2 4" xfId="19582"/>
    <cellStyle name="Normal 6 3 2 3 4 2 4 2" xfId="42835"/>
    <cellStyle name="Normal 6 3 2 3 4 2 4 3" xfId="42834"/>
    <cellStyle name="Normal 6 3 2 3 4 2 5" xfId="19583"/>
    <cellStyle name="Normal 6 3 2 3 4 2 5 2" xfId="42836"/>
    <cellStyle name="Normal 6 3 2 3 4 2 6" xfId="42829"/>
    <cellStyle name="Normal 6 3 2 3 4 2_Sheet3" xfId="19584"/>
    <cellStyle name="Normal 6 3 2 3 4 3" xfId="19585"/>
    <cellStyle name="Normal 6 3 2 3 4 3 2" xfId="19586"/>
    <cellStyle name="Normal 6 3 2 3 4 3 2 2" xfId="42838"/>
    <cellStyle name="Normal 6 3 2 3 4 3 3" xfId="42837"/>
    <cellStyle name="Normal 6 3 2 3 4 3_Sheet3" xfId="19587"/>
    <cellStyle name="Normal 6 3 2 3 4 4" xfId="19588"/>
    <cellStyle name="Normal 6 3 2 3 4 4 2" xfId="42840"/>
    <cellStyle name="Normal 6 3 2 3 4 4 3" xfId="42839"/>
    <cellStyle name="Normal 6 3 2 3 4 5" xfId="19589"/>
    <cellStyle name="Normal 6 3 2 3 4 5 2" xfId="42842"/>
    <cellStyle name="Normal 6 3 2 3 4 5 3" xfId="42841"/>
    <cellStyle name="Normal 6 3 2 3 4 6" xfId="19590"/>
    <cellStyle name="Normal 6 3 2 3 4 6 2" xfId="42843"/>
    <cellStyle name="Normal 6 3 2 3 4 7" xfId="42828"/>
    <cellStyle name="Normal 6 3 2 3 4_Sheet3" xfId="19591"/>
    <cellStyle name="Normal 6 3 2 3 5" xfId="19592"/>
    <cellStyle name="Normal 6 3 2 3 5 2" xfId="19593"/>
    <cellStyle name="Normal 6 3 2 3 5 2 2" xfId="19594"/>
    <cellStyle name="Normal 6 3 2 3 5 2 2 2" xfId="42846"/>
    <cellStyle name="Normal 6 3 2 3 5 2 3" xfId="42845"/>
    <cellStyle name="Normal 6 3 2 3 5 2_Sheet3" xfId="19595"/>
    <cellStyle name="Normal 6 3 2 3 5 3" xfId="19596"/>
    <cellStyle name="Normal 6 3 2 3 5 3 2" xfId="42848"/>
    <cellStyle name="Normal 6 3 2 3 5 3 3" xfId="42847"/>
    <cellStyle name="Normal 6 3 2 3 5 4" xfId="19597"/>
    <cellStyle name="Normal 6 3 2 3 5 4 2" xfId="42850"/>
    <cellStyle name="Normal 6 3 2 3 5 4 3" xfId="42849"/>
    <cellStyle name="Normal 6 3 2 3 5 5" xfId="19598"/>
    <cellStyle name="Normal 6 3 2 3 5 5 2" xfId="42851"/>
    <cellStyle name="Normal 6 3 2 3 5 6" xfId="42844"/>
    <cellStyle name="Normal 6 3 2 3 5_Sheet3" xfId="19599"/>
    <cellStyle name="Normal 6 3 2 3 6" xfId="19600"/>
    <cellStyle name="Normal 6 3 2 3 6 2" xfId="19601"/>
    <cellStyle name="Normal 6 3 2 3 6 2 2" xfId="42853"/>
    <cellStyle name="Normal 6 3 2 3 6 3" xfId="42852"/>
    <cellStyle name="Normal 6 3 2 3 6_Sheet3" xfId="19602"/>
    <cellStyle name="Normal 6 3 2 3 7" xfId="19603"/>
    <cellStyle name="Normal 6 3 2 3 7 2" xfId="42855"/>
    <cellStyle name="Normal 6 3 2 3 7 3" xfId="42854"/>
    <cellStyle name="Normal 6 3 2 3 8" xfId="19604"/>
    <cellStyle name="Normal 6 3 2 3 8 2" xfId="42857"/>
    <cellStyle name="Normal 6 3 2 3 8 3" xfId="42856"/>
    <cellStyle name="Normal 6 3 2 3 9" xfId="19605"/>
    <cellStyle name="Normal 6 3 2 3 9 2" xfId="42858"/>
    <cellStyle name="Normal 6 3 2 3_Sheet3" xfId="19606"/>
    <cellStyle name="Normal 6 3 2 4" xfId="19607"/>
    <cellStyle name="Normal 6 3 2 4 10" xfId="42859"/>
    <cellStyle name="Normal 6 3 2 4 2" xfId="19608"/>
    <cellStyle name="Normal 6 3 2 4 2 2" xfId="19609"/>
    <cellStyle name="Normal 6 3 2 4 2 2 2" xfId="19610"/>
    <cellStyle name="Normal 6 3 2 4 2 2 2 2" xfId="19611"/>
    <cellStyle name="Normal 6 3 2 4 2 2 2 2 2" xfId="42863"/>
    <cellStyle name="Normal 6 3 2 4 2 2 2 3" xfId="42862"/>
    <cellStyle name="Normal 6 3 2 4 2 2 2_Sheet3" xfId="19612"/>
    <cellStyle name="Normal 6 3 2 4 2 2 3" xfId="19613"/>
    <cellStyle name="Normal 6 3 2 4 2 2 3 2" xfId="42865"/>
    <cellStyle name="Normal 6 3 2 4 2 2 3 3" xfId="42864"/>
    <cellStyle name="Normal 6 3 2 4 2 2 4" xfId="19614"/>
    <cellStyle name="Normal 6 3 2 4 2 2 4 2" xfId="42867"/>
    <cellStyle name="Normal 6 3 2 4 2 2 4 3" xfId="42866"/>
    <cellStyle name="Normal 6 3 2 4 2 2 5" xfId="19615"/>
    <cellStyle name="Normal 6 3 2 4 2 2 5 2" xfId="42868"/>
    <cellStyle name="Normal 6 3 2 4 2 2 6" xfId="42861"/>
    <cellStyle name="Normal 6 3 2 4 2 2_Sheet3" xfId="19616"/>
    <cellStyle name="Normal 6 3 2 4 2 3" xfId="19617"/>
    <cellStyle name="Normal 6 3 2 4 2 3 2" xfId="19618"/>
    <cellStyle name="Normal 6 3 2 4 2 3 2 2" xfId="42870"/>
    <cellStyle name="Normal 6 3 2 4 2 3 3" xfId="42869"/>
    <cellStyle name="Normal 6 3 2 4 2 3_Sheet3" xfId="19619"/>
    <cellStyle name="Normal 6 3 2 4 2 4" xfId="19620"/>
    <cellStyle name="Normal 6 3 2 4 2 4 2" xfId="42872"/>
    <cellStyle name="Normal 6 3 2 4 2 4 3" xfId="42871"/>
    <cellStyle name="Normal 6 3 2 4 2 5" xfId="19621"/>
    <cellStyle name="Normal 6 3 2 4 2 5 2" xfId="42874"/>
    <cellStyle name="Normal 6 3 2 4 2 5 3" xfId="42873"/>
    <cellStyle name="Normal 6 3 2 4 2 6" xfId="19622"/>
    <cellStyle name="Normal 6 3 2 4 2 6 2" xfId="42875"/>
    <cellStyle name="Normal 6 3 2 4 2 7" xfId="42860"/>
    <cellStyle name="Normal 6 3 2 4 2_Sheet3" xfId="19623"/>
    <cellStyle name="Normal 6 3 2 4 3" xfId="19624"/>
    <cellStyle name="Normal 6 3 2 4 3 2" xfId="19625"/>
    <cellStyle name="Normal 6 3 2 4 3 2 2" xfId="19626"/>
    <cellStyle name="Normal 6 3 2 4 3 2 2 2" xfId="19627"/>
    <cellStyle name="Normal 6 3 2 4 3 2 2 2 2" xfId="42879"/>
    <cellStyle name="Normal 6 3 2 4 3 2 2 3" xfId="42878"/>
    <cellStyle name="Normal 6 3 2 4 3 2 2_Sheet3" xfId="19628"/>
    <cellStyle name="Normal 6 3 2 4 3 2 3" xfId="19629"/>
    <cellStyle name="Normal 6 3 2 4 3 2 3 2" xfId="42881"/>
    <cellStyle name="Normal 6 3 2 4 3 2 3 3" xfId="42880"/>
    <cellStyle name="Normal 6 3 2 4 3 2 4" xfId="19630"/>
    <cellStyle name="Normal 6 3 2 4 3 2 4 2" xfId="42883"/>
    <cellStyle name="Normal 6 3 2 4 3 2 4 3" xfId="42882"/>
    <cellStyle name="Normal 6 3 2 4 3 2 5" xfId="19631"/>
    <cellStyle name="Normal 6 3 2 4 3 2 5 2" xfId="42884"/>
    <cellStyle name="Normal 6 3 2 4 3 2 6" xfId="42877"/>
    <cellStyle name="Normal 6 3 2 4 3 2_Sheet3" xfId="19632"/>
    <cellStyle name="Normal 6 3 2 4 3 3" xfId="19633"/>
    <cellStyle name="Normal 6 3 2 4 3 3 2" xfId="19634"/>
    <cellStyle name="Normal 6 3 2 4 3 3 2 2" xfId="42886"/>
    <cellStyle name="Normal 6 3 2 4 3 3 3" xfId="42885"/>
    <cellStyle name="Normal 6 3 2 4 3 3_Sheet3" xfId="19635"/>
    <cellStyle name="Normal 6 3 2 4 3 4" xfId="19636"/>
    <cellStyle name="Normal 6 3 2 4 3 4 2" xfId="42888"/>
    <cellStyle name="Normal 6 3 2 4 3 4 3" xfId="42887"/>
    <cellStyle name="Normal 6 3 2 4 3 5" xfId="19637"/>
    <cellStyle name="Normal 6 3 2 4 3 5 2" xfId="42890"/>
    <cellStyle name="Normal 6 3 2 4 3 5 3" xfId="42889"/>
    <cellStyle name="Normal 6 3 2 4 3 6" xfId="19638"/>
    <cellStyle name="Normal 6 3 2 4 3 6 2" xfId="42891"/>
    <cellStyle name="Normal 6 3 2 4 3 7" xfId="42876"/>
    <cellStyle name="Normal 6 3 2 4 3_Sheet3" xfId="19639"/>
    <cellStyle name="Normal 6 3 2 4 4" xfId="19640"/>
    <cellStyle name="Normal 6 3 2 4 4 2" xfId="19641"/>
    <cellStyle name="Normal 6 3 2 4 4 2 2" xfId="19642"/>
    <cellStyle name="Normal 6 3 2 4 4 2 2 2" xfId="19643"/>
    <cellStyle name="Normal 6 3 2 4 4 2 2 2 2" xfId="42895"/>
    <cellStyle name="Normal 6 3 2 4 4 2 2 3" xfId="42894"/>
    <cellStyle name="Normal 6 3 2 4 4 2 2_Sheet3" xfId="19644"/>
    <cellStyle name="Normal 6 3 2 4 4 2 3" xfId="19645"/>
    <cellStyle name="Normal 6 3 2 4 4 2 3 2" xfId="42897"/>
    <cellStyle name="Normal 6 3 2 4 4 2 3 3" xfId="42896"/>
    <cellStyle name="Normal 6 3 2 4 4 2 4" xfId="19646"/>
    <cellStyle name="Normal 6 3 2 4 4 2 4 2" xfId="42899"/>
    <cellStyle name="Normal 6 3 2 4 4 2 4 3" xfId="42898"/>
    <cellStyle name="Normal 6 3 2 4 4 2 5" xfId="19647"/>
    <cellStyle name="Normal 6 3 2 4 4 2 5 2" xfId="42900"/>
    <cellStyle name="Normal 6 3 2 4 4 2 6" xfId="42893"/>
    <cellStyle name="Normal 6 3 2 4 4 2_Sheet3" xfId="19648"/>
    <cellStyle name="Normal 6 3 2 4 4 3" xfId="19649"/>
    <cellStyle name="Normal 6 3 2 4 4 3 2" xfId="19650"/>
    <cellStyle name="Normal 6 3 2 4 4 3 2 2" xfId="42902"/>
    <cellStyle name="Normal 6 3 2 4 4 3 3" xfId="42901"/>
    <cellStyle name="Normal 6 3 2 4 4 3_Sheet3" xfId="19651"/>
    <cellStyle name="Normal 6 3 2 4 4 4" xfId="19652"/>
    <cellStyle name="Normal 6 3 2 4 4 4 2" xfId="42904"/>
    <cellStyle name="Normal 6 3 2 4 4 4 3" xfId="42903"/>
    <cellStyle name="Normal 6 3 2 4 4 5" xfId="19653"/>
    <cellStyle name="Normal 6 3 2 4 4 5 2" xfId="42906"/>
    <cellStyle name="Normal 6 3 2 4 4 5 3" xfId="42905"/>
    <cellStyle name="Normal 6 3 2 4 4 6" xfId="19654"/>
    <cellStyle name="Normal 6 3 2 4 4 6 2" xfId="42907"/>
    <cellStyle name="Normal 6 3 2 4 4 7" xfId="42892"/>
    <cellStyle name="Normal 6 3 2 4 4_Sheet3" xfId="19655"/>
    <cellStyle name="Normal 6 3 2 4 5" xfId="19656"/>
    <cellStyle name="Normal 6 3 2 4 5 2" xfId="19657"/>
    <cellStyle name="Normal 6 3 2 4 5 2 2" xfId="19658"/>
    <cellStyle name="Normal 6 3 2 4 5 2 2 2" xfId="42910"/>
    <cellStyle name="Normal 6 3 2 4 5 2 3" xfId="42909"/>
    <cellStyle name="Normal 6 3 2 4 5 2_Sheet3" xfId="19659"/>
    <cellStyle name="Normal 6 3 2 4 5 3" xfId="19660"/>
    <cellStyle name="Normal 6 3 2 4 5 3 2" xfId="42912"/>
    <cellStyle name="Normal 6 3 2 4 5 3 3" xfId="42911"/>
    <cellStyle name="Normal 6 3 2 4 5 4" xfId="19661"/>
    <cellStyle name="Normal 6 3 2 4 5 4 2" xfId="42914"/>
    <cellStyle name="Normal 6 3 2 4 5 4 3" xfId="42913"/>
    <cellStyle name="Normal 6 3 2 4 5 5" xfId="19662"/>
    <cellStyle name="Normal 6 3 2 4 5 5 2" xfId="42915"/>
    <cellStyle name="Normal 6 3 2 4 5 6" xfId="42908"/>
    <cellStyle name="Normal 6 3 2 4 5_Sheet3" xfId="19663"/>
    <cellStyle name="Normal 6 3 2 4 6" xfId="19664"/>
    <cellStyle name="Normal 6 3 2 4 6 2" xfId="19665"/>
    <cellStyle name="Normal 6 3 2 4 6 2 2" xfId="42917"/>
    <cellStyle name="Normal 6 3 2 4 6 3" xfId="42916"/>
    <cellStyle name="Normal 6 3 2 4 6_Sheet3" xfId="19666"/>
    <cellStyle name="Normal 6 3 2 4 7" xfId="19667"/>
    <cellStyle name="Normal 6 3 2 4 7 2" xfId="42919"/>
    <cellStyle name="Normal 6 3 2 4 7 3" xfId="42918"/>
    <cellStyle name="Normal 6 3 2 4 8" xfId="19668"/>
    <cellStyle name="Normal 6 3 2 4 8 2" xfId="42921"/>
    <cellStyle name="Normal 6 3 2 4 8 3" xfId="42920"/>
    <cellStyle name="Normal 6 3 2 4 9" xfId="19669"/>
    <cellStyle name="Normal 6 3 2 4 9 2" xfId="42922"/>
    <cellStyle name="Normal 6 3 2 4_Sheet3" xfId="19670"/>
    <cellStyle name="Normal 6 3 2 5" xfId="19671"/>
    <cellStyle name="Normal 6 3 2 5 10" xfId="42923"/>
    <cellStyle name="Normal 6 3 2 5 2" xfId="19672"/>
    <cellStyle name="Normal 6 3 2 5 2 2" xfId="19673"/>
    <cellStyle name="Normal 6 3 2 5 2 2 2" xfId="19674"/>
    <cellStyle name="Normal 6 3 2 5 2 2 2 2" xfId="19675"/>
    <cellStyle name="Normal 6 3 2 5 2 2 2 2 2" xfId="42927"/>
    <cellStyle name="Normal 6 3 2 5 2 2 2 3" xfId="42926"/>
    <cellStyle name="Normal 6 3 2 5 2 2 2_Sheet3" xfId="19676"/>
    <cellStyle name="Normal 6 3 2 5 2 2 3" xfId="19677"/>
    <cellStyle name="Normal 6 3 2 5 2 2 3 2" xfId="42929"/>
    <cellStyle name="Normal 6 3 2 5 2 2 3 3" xfId="42928"/>
    <cellStyle name="Normal 6 3 2 5 2 2 4" xfId="19678"/>
    <cellStyle name="Normal 6 3 2 5 2 2 4 2" xfId="42931"/>
    <cellStyle name="Normal 6 3 2 5 2 2 4 3" xfId="42930"/>
    <cellStyle name="Normal 6 3 2 5 2 2 5" xfId="19679"/>
    <cellStyle name="Normal 6 3 2 5 2 2 5 2" xfId="42932"/>
    <cellStyle name="Normal 6 3 2 5 2 2 6" xfId="42925"/>
    <cellStyle name="Normal 6 3 2 5 2 2_Sheet3" xfId="19680"/>
    <cellStyle name="Normal 6 3 2 5 2 3" xfId="19681"/>
    <cellStyle name="Normal 6 3 2 5 2 3 2" xfId="19682"/>
    <cellStyle name="Normal 6 3 2 5 2 3 2 2" xfId="42934"/>
    <cellStyle name="Normal 6 3 2 5 2 3 3" xfId="42933"/>
    <cellStyle name="Normal 6 3 2 5 2 3_Sheet3" xfId="19683"/>
    <cellStyle name="Normal 6 3 2 5 2 4" xfId="19684"/>
    <cellStyle name="Normal 6 3 2 5 2 4 2" xfId="42936"/>
    <cellStyle name="Normal 6 3 2 5 2 4 3" xfId="42935"/>
    <cellStyle name="Normal 6 3 2 5 2 5" xfId="19685"/>
    <cellStyle name="Normal 6 3 2 5 2 5 2" xfId="42938"/>
    <cellStyle name="Normal 6 3 2 5 2 5 3" xfId="42937"/>
    <cellStyle name="Normal 6 3 2 5 2 6" xfId="19686"/>
    <cellStyle name="Normal 6 3 2 5 2 6 2" xfId="42939"/>
    <cellStyle name="Normal 6 3 2 5 2 7" xfId="42924"/>
    <cellStyle name="Normal 6 3 2 5 2_Sheet3" xfId="19687"/>
    <cellStyle name="Normal 6 3 2 5 3" xfId="19688"/>
    <cellStyle name="Normal 6 3 2 5 3 2" xfId="19689"/>
    <cellStyle name="Normal 6 3 2 5 3 2 2" xfId="19690"/>
    <cellStyle name="Normal 6 3 2 5 3 2 2 2" xfId="19691"/>
    <cellStyle name="Normal 6 3 2 5 3 2 2 2 2" xfId="42943"/>
    <cellStyle name="Normal 6 3 2 5 3 2 2 3" xfId="42942"/>
    <cellStyle name="Normal 6 3 2 5 3 2 2_Sheet3" xfId="19692"/>
    <cellStyle name="Normal 6 3 2 5 3 2 3" xfId="19693"/>
    <cellStyle name="Normal 6 3 2 5 3 2 3 2" xfId="42945"/>
    <cellStyle name="Normal 6 3 2 5 3 2 3 3" xfId="42944"/>
    <cellStyle name="Normal 6 3 2 5 3 2 4" xfId="19694"/>
    <cellStyle name="Normal 6 3 2 5 3 2 4 2" xfId="42947"/>
    <cellStyle name="Normal 6 3 2 5 3 2 4 3" xfId="42946"/>
    <cellStyle name="Normal 6 3 2 5 3 2 5" xfId="19695"/>
    <cellStyle name="Normal 6 3 2 5 3 2 5 2" xfId="42948"/>
    <cellStyle name="Normal 6 3 2 5 3 2 6" xfId="42941"/>
    <cellStyle name="Normal 6 3 2 5 3 2_Sheet3" xfId="19696"/>
    <cellStyle name="Normal 6 3 2 5 3 3" xfId="19697"/>
    <cellStyle name="Normal 6 3 2 5 3 3 2" xfId="19698"/>
    <cellStyle name="Normal 6 3 2 5 3 3 2 2" xfId="42950"/>
    <cellStyle name="Normal 6 3 2 5 3 3 3" xfId="42949"/>
    <cellStyle name="Normal 6 3 2 5 3 3_Sheet3" xfId="19699"/>
    <cellStyle name="Normal 6 3 2 5 3 4" xfId="19700"/>
    <cellStyle name="Normal 6 3 2 5 3 4 2" xfId="42952"/>
    <cellStyle name="Normal 6 3 2 5 3 4 3" xfId="42951"/>
    <cellStyle name="Normal 6 3 2 5 3 5" xfId="19701"/>
    <cellStyle name="Normal 6 3 2 5 3 5 2" xfId="42954"/>
    <cellStyle name="Normal 6 3 2 5 3 5 3" xfId="42953"/>
    <cellStyle name="Normal 6 3 2 5 3 6" xfId="19702"/>
    <cellStyle name="Normal 6 3 2 5 3 6 2" xfId="42955"/>
    <cellStyle name="Normal 6 3 2 5 3 7" xfId="42940"/>
    <cellStyle name="Normal 6 3 2 5 3_Sheet3" xfId="19703"/>
    <cellStyle name="Normal 6 3 2 5 4" xfId="19704"/>
    <cellStyle name="Normal 6 3 2 5 4 2" xfId="19705"/>
    <cellStyle name="Normal 6 3 2 5 4 2 2" xfId="19706"/>
    <cellStyle name="Normal 6 3 2 5 4 2 2 2" xfId="19707"/>
    <cellStyle name="Normal 6 3 2 5 4 2 2 2 2" xfId="42959"/>
    <cellStyle name="Normal 6 3 2 5 4 2 2 3" xfId="42958"/>
    <cellStyle name="Normal 6 3 2 5 4 2 2_Sheet3" xfId="19708"/>
    <cellStyle name="Normal 6 3 2 5 4 2 3" xfId="19709"/>
    <cellStyle name="Normal 6 3 2 5 4 2 3 2" xfId="42961"/>
    <cellStyle name="Normal 6 3 2 5 4 2 3 3" xfId="42960"/>
    <cellStyle name="Normal 6 3 2 5 4 2 4" xfId="19710"/>
    <cellStyle name="Normal 6 3 2 5 4 2 4 2" xfId="42963"/>
    <cellStyle name="Normal 6 3 2 5 4 2 4 3" xfId="42962"/>
    <cellStyle name="Normal 6 3 2 5 4 2 5" xfId="19711"/>
    <cellStyle name="Normal 6 3 2 5 4 2 5 2" xfId="42964"/>
    <cellStyle name="Normal 6 3 2 5 4 2 6" xfId="42957"/>
    <cellStyle name="Normal 6 3 2 5 4 2_Sheet3" xfId="19712"/>
    <cellStyle name="Normal 6 3 2 5 4 3" xfId="19713"/>
    <cellStyle name="Normal 6 3 2 5 4 3 2" xfId="19714"/>
    <cellStyle name="Normal 6 3 2 5 4 3 2 2" xfId="42966"/>
    <cellStyle name="Normal 6 3 2 5 4 3 3" xfId="42965"/>
    <cellStyle name="Normal 6 3 2 5 4 3_Sheet3" xfId="19715"/>
    <cellStyle name="Normal 6 3 2 5 4 4" xfId="19716"/>
    <cellStyle name="Normal 6 3 2 5 4 4 2" xfId="42968"/>
    <cellStyle name="Normal 6 3 2 5 4 4 3" xfId="42967"/>
    <cellStyle name="Normal 6 3 2 5 4 5" xfId="19717"/>
    <cellStyle name="Normal 6 3 2 5 4 5 2" xfId="42970"/>
    <cellStyle name="Normal 6 3 2 5 4 5 3" xfId="42969"/>
    <cellStyle name="Normal 6 3 2 5 4 6" xfId="19718"/>
    <cellStyle name="Normal 6 3 2 5 4 6 2" xfId="42971"/>
    <cellStyle name="Normal 6 3 2 5 4 7" xfId="42956"/>
    <cellStyle name="Normal 6 3 2 5 4_Sheet3" xfId="19719"/>
    <cellStyle name="Normal 6 3 2 5 5" xfId="19720"/>
    <cellStyle name="Normal 6 3 2 5 5 2" xfId="19721"/>
    <cellStyle name="Normal 6 3 2 5 5 2 2" xfId="19722"/>
    <cellStyle name="Normal 6 3 2 5 5 2 2 2" xfId="42974"/>
    <cellStyle name="Normal 6 3 2 5 5 2 3" xfId="42973"/>
    <cellStyle name="Normal 6 3 2 5 5 2_Sheet3" xfId="19723"/>
    <cellStyle name="Normal 6 3 2 5 5 3" xfId="19724"/>
    <cellStyle name="Normal 6 3 2 5 5 3 2" xfId="42976"/>
    <cellStyle name="Normal 6 3 2 5 5 3 3" xfId="42975"/>
    <cellStyle name="Normal 6 3 2 5 5 4" xfId="19725"/>
    <cellStyle name="Normal 6 3 2 5 5 4 2" xfId="42978"/>
    <cellStyle name="Normal 6 3 2 5 5 4 3" xfId="42977"/>
    <cellStyle name="Normal 6 3 2 5 5 5" xfId="19726"/>
    <cellStyle name="Normal 6 3 2 5 5 5 2" xfId="42979"/>
    <cellStyle name="Normal 6 3 2 5 5 6" xfId="42972"/>
    <cellStyle name="Normal 6 3 2 5 5_Sheet3" xfId="19727"/>
    <cellStyle name="Normal 6 3 2 5 6" xfId="19728"/>
    <cellStyle name="Normal 6 3 2 5 6 2" xfId="19729"/>
    <cellStyle name="Normal 6 3 2 5 6 2 2" xfId="42981"/>
    <cellStyle name="Normal 6 3 2 5 6 3" xfId="42980"/>
    <cellStyle name="Normal 6 3 2 5 6_Sheet3" xfId="19730"/>
    <cellStyle name="Normal 6 3 2 5 7" xfId="19731"/>
    <cellStyle name="Normal 6 3 2 5 7 2" xfId="42983"/>
    <cellStyle name="Normal 6 3 2 5 7 3" xfId="42982"/>
    <cellStyle name="Normal 6 3 2 5 8" xfId="19732"/>
    <cellStyle name="Normal 6 3 2 5 8 2" xfId="42985"/>
    <cellStyle name="Normal 6 3 2 5 8 3" xfId="42984"/>
    <cellStyle name="Normal 6 3 2 5 9" xfId="19733"/>
    <cellStyle name="Normal 6 3 2 5 9 2" xfId="42986"/>
    <cellStyle name="Normal 6 3 2 5_Sheet3" xfId="19734"/>
    <cellStyle name="Normal 6 3 2 6" xfId="19735"/>
    <cellStyle name="Normal 6 3 2 6 10" xfId="42987"/>
    <cellStyle name="Normal 6 3 2 6 2" xfId="19736"/>
    <cellStyle name="Normal 6 3 2 6 2 2" xfId="19737"/>
    <cellStyle name="Normal 6 3 2 6 2 2 2" xfId="19738"/>
    <cellStyle name="Normal 6 3 2 6 2 2 2 2" xfId="19739"/>
    <cellStyle name="Normal 6 3 2 6 2 2 2 2 2" xfId="42991"/>
    <cellStyle name="Normal 6 3 2 6 2 2 2 3" xfId="42990"/>
    <cellStyle name="Normal 6 3 2 6 2 2 2_Sheet3" xfId="19740"/>
    <cellStyle name="Normal 6 3 2 6 2 2 3" xfId="19741"/>
    <cellStyle name="Normal 6 3 2 6 2 2 3 2" xfId="42993"/>
    <cellStyle name="Normal 6 3 2 6 2 2 3 3" xfId="42992"/>
    <cellStyle name="Normal 6 3 2 6 2 2 4" xfId="19742"/>
    <cellStyle name="Normal 6 3 2 6 2 2 4 2" xfId="42995"/>
    <cellStyle name="Normal 6 3 2 6 2 2 4 3" xfId="42994"/>
    <cellStyle name="Normal 6 3 2 6 2 2 5" xfId="19743"/>
    <cellStyle name="Normal 6 3 2 6 2 2 5 2" xfId="42996"/>
    <cellStyle name="Normal 6 3 2 6 2 2 6" xfId="42989"/>
    <cellStyle name="Normal 6 3 2 6 2 2_Sheet3" xfId="19744"/>
    <cellStyle name="Normal 6 3 2 6 2 3" xfId="19745"/>
    <cellStyle name="Normal 6 3 2 6 2 3 2" xfId="19746"/>
    <cellStyle name="Normal 6 3 2 6 2 3 2 2" xfId="42998"/>
    <cellStyle name="Normal 6 3 2 6 2 3 3" xfId="42997"/>
    <cellStyle name="Normal 6 3 2 6 2 3_Sheet3" xfId="19747"/>
    <cellStyle name="Normal 6 3 2 6 2 4" xfId="19748"/>
    <cellStyle name="Normal 6 3 2 6 2 4 2" xfId="43000"/>
    <cellStyle name="Normal 6 3 2 6 2 4 3" xfId="42999"/>
    <cellStyle name="Normal 6 3 2 6 2 5" xfId="19749"/>
    <cellStyle name="Normal 6 3 2 6 2 5 2" xfId="43002"/>
    <cellStyle name="Normal 6 3 2 6 2 5 3" xfId="43001"/>
    <cellStyle name="Normal 6 3 2 6 2 6" xfId="19750"/>
    <cellStyle name="Normal 6 3 2 6 2 6 2" xfId="43003"/>
    <cellStyle name="Normal 6 3 2 6 2 7" xfId="42988"/>
    <cellStyle name="Normal 6 3 2 6 2_Sheet3" xfId="19751"/>
    <cellStyle name="Normal 6 3 2 6 3" xfId="19752"/>
    <cellStyle name="Normal 6 3 2 6 3 2" xfId="19753"/>
    <cellStyle name="Normal 6 3 2 6 3 2 2" xfId="19754"/>
    <cellStyle name="Normal 6 3 2 6 3 2 2 2" xfId="19755"/>
    <cellStyle name="Normal 6 3 2 6 3 2 2 2 2" xfId="43007"/>
    <cellStyle name="Normal 6 3 2 6 3 2 2 3" xfId="43006"/>
    <cellStyle name="Normal 6 3 2 6 3 2 2_Sheet3" xfId="19756"/>
    <cellStyle name="Normal 6 3 2 6 3 2 3" xfId="19757"/>
    <cellStyle name="Normal 6 3 2 6 3 2 3 2" xfId="43009"/>
    <cellStyle name="Normal 6 3 2 6 3 2 3 3" xfId="43008"/>
    <cellStyle name="Normal 6 3 2 6 3 2 4" xfId="19758"/>
    <cellStyle name="Normal 6 3 2 6 3 2 4 2" xfId="43011"/>
    <cellStyle name="Normal 6 3 2 6 3 2 4 3" xfId="43010"/>
    <cellStyle name="Normal 6 3 2 6 3 2 5" xfId="19759"/>
    <cellStyle name="Normal 6 3 2 6 3 2 5 2" xfId="43012"/>
    <cellStyle name="Normal 6 3 2 6 3 2 6" xfId="43005"/>
    <cellStyle name="Normal 6 3 2 6 3 2_Sheet3" xfId="19760"/>
    <cellStyle name="Normal 6 3 2 6 3 3" xfId="19761"/>
    <cellStyle name="Normal 6 3 2 6 3 3 2" xfId="19762"/>
    <cellStyle name="Normal 6 3 2 6 3 3 2 2" xfId="43014"/>
    <cellStyle name="Normal 6 3 2 6 3 3 3" xfId="43013"/>
    <cellStyle name="Normal 6 3 2 6 3 3_Sheet3" xfId="19763"/>
    <cellStyle name="Normal 6 3 2 6 3 4" xfId="19764"/>
    <cellStyle name="Normal 6 3 2 6 3 4 2" xfId="43016"/>
    <cellStyle name="Normal 6 3 2 6 3 4 3" xfId="43015"/>
    <cellStyle name="Normal 6 3 2 6 3 5" xfId="19765"/>
    <cellStyle name="Normal 6 3 2 6 3 5 2" xfId="43018"/>
    <cellStyle name="Normal 6 3 2 6 3 5 3" xfId="43017"/>
    <cellStyle name="Normal 6 3 2 6 3 6" xfId="19766"/>
    <cellStyle name="Normal 6 3 2 6 3 6 2" xfId="43019"/>
    <cellStyle name="Normal 6 3 2 6 3 7" xfId="43004"/>
    <cellStyle name="Normal 6 3 2 6 3_Sheet3" xfId="19767"/>
    <cellStyle name="Normal 6 3 2 6 4" xfId="19768"/>
    <cellStyle name="Normal 6 3 2 6 4 2" xfId="19769"/>
    <cellStyle name="Normal 6 3 2 6 4 2 2" xfId="19770"/>
    <cellStyle name="Normal 6 3 2 6 4 2 2 2" xfId="19771"/>
    <cellStyle name="Normal 6 3 2 6 4 2 2 2 2" xfId="43023"/>
    <cellStyle name="Normal 6 3 2 6 4 2 2 3" xfId="43022"/>
    <cellStyle name="Normal 6 3 2 6 4 2 2_Sheet3" xfId="19772"/>
    <cellStyle name="Normal 6 3 2 6 4 2 3" xfId="19773"/>
    <cellStyle name="Normal 6 3 2 6 4 2 3 2" xfId="43025"/>
    <cellStyle name="Normal 6 3 2 6 4 2 3 3" xfId="43024"/>
    <cellStyle name="Normal 6 3 2 6 4 2 4" xfId="19774"/>
    <cellStyle name="Normal 6 3 2 6 4 2 4 2" xfId="43027"/>
    <cellStyle name="Normal 6 3 2 6 4 2 4 3" xfId="43026"/>
    <cellStyle name="Normal 6 3 2 6 4 2 5" xfId="19775"/>
    <cellStyle name="Normal 6 3 2 6 4 2 5 2" xfId="43028"/>
    <cellStyle name="Normal 6 3 2 6 4 2 6" xfId="43021"/>
    <cellStyle name="Normal 6 3 2 6 4 2_Sheet3" xfId="19776"/>
    <cellStyle name="Normal 6 3 2 6 4 3" xfId="19777"/>
    <cellStyle name="Normal 6 3 2 6 4 3 2" xfId="19778"/>
    <cellStyle name="Normal 6 3 2 6 4 3 2 2" xfId="43030"/>
    <cellStyle name="Normal 6 3 2 6 4 3 3" xfId="43029"/>
    <cellStyle name="Normal 6 3 2 6 4 3_Sheet3" xfId="19779"/>
    <cellStyle name="Normal 6 3 2 6 4 4" xfId="19780"/>
    <cellStyle name="Normal 6 3 2 6 4 4 2" xfId="43032"/>
    <cellStyle name="Normal 6 3 2 6 4 4 3" xfId="43031"/>
    <cellStyle name="Normal 6 3 2 6 4 5" xfId="19781"/>
    <cellStyle name="Normal 6 3 2 6 4 5 2" xfId="43034"/>
    <cellStyle name="Normal 6 3 2 6 4 5 3" xfId="43033"/>
    <cellStyle name="Normal 6 3 2 6 4 6" xfId="19782"/>
    <cellStyle name="Normal 6 3 2 6 4 6 2" xfId="43035"/>
    <cellStyle name="Normal 6 3 2 6 4 7" xfId="43020"/>
    <cellStyle name="Normal 6 3 2 6 4_Sheet3" xfId="19783"/>
    <cellStyle name="Normal 6 3 2 6 5" xfId="19784"/>
    <cellStyle name="Normal 6 3 2 6 5 2" xfId="19785"/>
    <cellStyle name="Normal 6 3 2 6 5 2 2" xfId="19786"/>
    <cellStyle name="Normal 6 3 2 6 5 2 2 2" xfId="43038"/>
    <cellStyle name="Normal 6 3 2 6 5 2 3" xfId="43037"/>
    <cellStyle name="Normal 6 3 2 6 5 2_Sheet3" xfId="19787"/>
    <cellStyle name="Normal 6 3 2 6 5 3" xfId="19788"/>
    <cellStyle name="Normal 6 3 2 6 5 3 2" xfId="43040"/>
    <cellStyle name="Normal 6 3 2 6 5 3 3" xfId="43039"/>
    <cellStyle name="Normal 6 3 2 6 5 4" xfId="19789"/>
    <cellStyle name="Normal 6 3 2 6 5 4 2" xfId="43042"/>
    <cellStyle name="Normal 6 3 2 6 5 4 3" xfId="43041"/>
    <cellStyle name="Normal 6 3 2 6 5 5" xfId="19790"/>
    <cellStyle name="Normal 6 3 2 6 5 5 2" xfId="43043"/>
    <cellStyle name="Normal 6 3 2 6 5 6" xfId="43036"/>
    <cellStyle name="Normal 6 3 2 6 5_Sheet3" xfId="19791"/>
    <cellStyle name="Normal 6 3 2 6 6" xfId="19792"/>
    <cellStyle name="Normal 6 3 2 6 6 2" xfId="19793"/>
    <cellStyle name="Normal 6 3 2 6 6 2 2" xfId="43045"/>
    <cellStyle name="Normal 6 3 2 6 6 3" xfId="43044"/>
    <cellStyle name="Normal 6 3 2 6 6_Sheet3" xfId="19794"/>
    <cellStyle name="Normal 6 3 2 6 7" xfId="19795"/>
    <cellStyle name="Normal 6 3 2 6 7 2" xfId="43047"/>
    <cellStyle name="Normal 6 3 2 6 7 3" xfId="43046"/>
    <cellStyle name="Normal 6 3 2 6 8" xfId="19796"/>
    <cellStyle name="Normal 6 3 2 6 8 2" xfId="43049"/>
    <cellStyle name="Normal 6 3 2 6 8 3" xfId="43048"/>
    <cellStyle name="Normal 6 3 2 6 9" xfId="19797"/>
    <cellStyle name="Normal 6 3 2 6 9 2" xfId="43050"/>
    <cellStyle name="Normal 6 3 2 6_Sheet3" xfId="19798"/>
    <cellStyle name="Normal 6 3 2 7" xfId="19799"/>
    <cellStyle name="Normal 6 3 2 7 2" xfId="19800"/>
    <cellStyle name="Normal 6 3 2 7 2 2" xfId="19801"/>
    <cellStyle name="Normal 6 3 2 7 2 2 2" xfId="19802"/>
    <cellStyle name="Normal 6 3 2 7 2 2 2 2" xfId="43054"/>
    <cellStyle name="Normal 6 3 2 7 2 2 3" xfId="43053"/>
    <cellStyle name="Normal 6 3 2 7 2 2_Sheet3" xfId="19803"/>
    <cellStyle name="Normal 6 3 2 7 2 3" xfId="19804"/>
    <cellStyle name="Normal 6 3 2 7 2 3 2" xfId="43056"/>
    <cellStyle name="Normal 6 3 2 7 2 3 3" xfId="43055"/>
    <cellStyle name="Normal 6 3 2 7 2 4" xfId="19805"/>
    <cellStyle name="Normal 6 3 2 7 2 4 2" xfId="43058"/>
    <cellStyle name="Normal 6 3 2 7 2 4 3" xfId="43057"/>
    <cellStyle name="Normal 6 3 2 7 2 5" xfId="19806"/>
    <cellStyle name="Normal 6 3 2 7 2 5 2" xfId="43059"/>
    <cellStyle name="Normal 6 3 2 7 2 6" xfId="43052"/>
    <cellStyle name="Normal 6 3 2 7 2_Sheet3" xfId="19807"/>
    <cellStyle name="Normal 6 3 2 7 3" xfId="19808"/>
    <cellStyle name="Normal 6 3 2 7 3 2" xfId="19809"/>
    <cellStyle name="Normal 6 3 2 7 3 2 2" xfId="43061"/>
    <cellStyle name="Normal 6 3 2 7 3 3" xfId="43060"/>
    <cellStyle name="Normal 6 3 2 7 3_Sheet3" xfId="19810"/>
    <cellStyle name="Normal 6 3 2 7 4" xfId="19811"/>
    <cellStyle name="Normal 6 3 2 7 4 2" xfId="43063"/>
    <cellStyle name="Normal 6 3 2 7 4 3" xfId="43062"/>
    <cellStyle name="Normal 6 3 2 7 5" xfId="19812"/>
    <cellStyle name="Normal 6 3 2 7 5 2" xfId="43065"/>
    <cellStyle name="Normal 6 3 2 7 5 3" xfId="43064"/>
    <cellStyle name="Normal 6 3 2 7 6" xfId="19813"/>
    <cellStyle name="Normal 6 3 2 7 6 2" xfId="43066"/>
    <cellStyle name="Normal 6 3 2 7 7" xfId="43051"/>
    <cellStyle name="Normal 6 3 2 7_Sheet3" xfId="19814"/>
    <cellStyle name="Normal 6 3 2 8" xfId="19815"/>
    <cellStyle name="Normal 6 3 2 8 2" xfId="19816"/>
    <cellStyle name="Normal 6 3 2 8 2 2" xfId="19817"/>
    <cellStyle name="Normal 6 3 2 8 2 2 2" xfId="19818"/>
    <cellStyle name="Normal 6 3 2 8 2 2 2 2" xfId="43070"/>
    <cellStyle name="Normal 6 3 2 8 2 2 3" xfId="43069"/>
    <cellStyle name="Normal 6 3 2 8 2 2_Sheet3" xfId="19819"/>
    <cellStyle name="Normal 6 3 2 8 2 3" xfId="19820"/>
    <cellStyle name="Normal 6 3 2 8 2 3 2" xfId="43072"/>
    <cellStyle name="Normal 6 3 2 8 2 3 3" xfId="43071"/>
    <cellStyle name="Normal 6 3 2 8 2 4" xfId="19821"/>
    <cellStyle name="Normal 6 3 2 8 2 4 2" xfId="43074"/>
    <cellStyle name="Normal 6 3 2 8 2 4 3" xfId="43073"/>
    <cellStyle name="Normal 6 3 2 8 2 5" xfId="19822"/>
    <cellStyle name="Normal 6 3 2 8 2 5 2" xfId="43075"/>
    <cellStyle name="Normal 6 3 2 8 2 6" xfId="43068"/>
    <cellStyle name="Normal 6 3 2 8 2_Sheet3" xfId="19823"/>
    <cellStyle name="Normal 6 3 2 8 3" xfId="19824"/>
    <cellStyle name="Normal 6 3 2 8 3 2" xfId="19825"/>
    <cellStyle name="Normal 6 3 2 8 3 2 2" xfId="43077"/>
    <cellStyle name="Normal 6 3 2 8 3 3" xfId="43076"/>
    <cellStyle name="Normal 6 3 2 8 3_Sheet3" xfId="19826"/>
    <cellStyle name="Normal 6 3 2 8 4" xfId="19827"/>
    <cellStyle name="Normal 6 3 2 8 4 2" xfId="43079"/>
    <cellStyle name="Normal 6 3 2 8 4 3" xfId="43078"/>
    <cellStyle name="Normal 6 3 2 8 5" xfId="19828"/>
    <cellStyle name="Normal 6 3 2 8 5 2" xfId="43081"/>
    <cellStyle name="Normal 6 3 2 8 5 3" xfId="43080"/>
    <cellStyle name="Normal 6 3 2 8 6" xfId="19829"/>
    <cellStyle name="Normal 6 3 2 8 6 2" xfId="43082"/>
    <cellStyle name="Normal 6 3 2 8 7" xfId="43067"/>
    <cellStyle name="Normal 6 3 2 8_Sheet3" xfId="19830"/>
    <cellStyle name="Normal 6 3 2 9" xfId="19831"/>
    <cellStyle name="Normal 6 3 2 9 2" xfId="19832"/>
    <cellStyle name="Normal 6 3 2 9 2 2" xfId="19833"/>
    <cellStyle name="Normal 6 3 2 9 2 2 2" xfId="19834"/>
    <cellStyle name="Normal 6 3 2 9 2 2 2 2" xfId="43086"/>
    <cellStyle name="Normal 6 3 2 9 2 2 3" xfId="43085"/>
    <cellStyle name="Normal 6 3 2 9 2 2_Sheet3" xfId="19835"/>
    <cellStyle name="Normal 6 3 2 9 2 3" xfId="19836"/>
    <cellStyle name="Normal 6 3 2 9 2 3 2" xfId="43088"/>
    <cellStyle name="Normal 6 3 2 9 2 3 3" xfId="43087"/>
    <cellStyle name="Normal 6 3 2 9 2 4" xfId="19837"/>
    <cellStyle name="Normal 6 3 2 9 2 4 2" xfId="43090"/>
    <cellStyle name="Normal 6 3 2 9 2 4 3" xfId="43089"/>
    <cellStyle name="Normal 6 3 2 9 2 5" xfId="19838"/>
    <cellStyle name="Normal 6 3 2 9 2 5 2" xfId="43091"/>
    <cellStyle name="Normal 6 3 2 9 2 6" xfId="43084"/>
    <cellStyle name="Normal 6 3 2 9 2_Sheet3" xfId="19839"/>
    <cellStyle name="Normal 6 3 2 9 3" xfId="19840"/>
    <cellStyle name="Normal 6 3 2 9 3 2" xfId="19841"/>
    <cellStyle name="Normal 6 3 2 9 3 2 2" xfId="43093"/>
    <cellStyle name="Normal 6 3 2 9 3 3" xfId="43092"/>
    <cellStyle name="Normal 6 3 2 9 3_Sheet3" xfId="19842"/>
    <cellStyle name="Normal 6 3 2 9 4" xfId="19843"/>
    <cellStyle name="Normal 6 3 2 9 4 2" xfId="43095"/>
    <cellStyle name="Normal 6 3 2 9 4 3" xfId="43094"/>
    <cellStyle name="Normal 6 3 2 9 5" xfId="19844"/>
    <cellStyle name="Normal 6 3 2 9 5 2" xfId="43097"/>
    <cellStyle name="Normal 6 3 2 9 5 3" xfId="43096"/>
    <cellStyle name="Normal 6 3 2 9 6" xfId="19845"/>
    <cellStyle name="Normal 6 3 2 9 6 2" xfId="43098"/>
    <cellStyle name="Normal 6 3 2 9 7" xfId="43083"/>
    <cellStyle name="Normal 6 3 2 9_Sheet3" xfId="19846"/>
    <cellStyle name="Normal 6 3 2_Sheet3" xfId="19847"/>
    <cellStyle name="Normal 6 3 20" xfId="19848"/>
    <cellStyle name="Normal 6 3 20 2" xfId="43099"/>
    <cellStyle name="Normal 6 3 21" xfId="42460"/>
    <cellStyle name="Normal 6 3 3" xfId="19849"/>
    <cellStyle name="Normal 6 3 3 10" xfId="43100"/>
    <cellStyle name="Normal 6 3 3 2" xfId="19850"/>
    <cellStyle name="Normal 6 3 3 2 2" xfId="19851"/>
    <cellStyle name="Normal 6 3 3 2 2 2" xfId="19852"/>
    <cellStyle name="Normal 6 3 3 2 2 2 2" xfId="19853"/>
    <cellStyle name="Normal 6 3 3 2 2 2 2 2" xfId="43104"/>
    <cellStyle name="Normal 6 3 3 2 2 2 3" xfId="43103"/>
    <cellStyle name="Normal 6 3 3 2 2 2_Sheet3" xfId="19854"/>
    <cellStyle name="Normal 6 3 3 2 2 3" xfId="19855"/>
    <cellStyle name="Normal 6 3 3 2 2 3 2" xfId="43106"/>
    <cellStyle name="Normal 6 3 3 2 2 3 3" xfId="43105"/>
    <cellStyle name="Normal 6 3 3 2 2 4" xfId="19856"/>
    <cellStyle name="Normal 6 3 3 2 2 4 2" xfId="43108"/>
    <cellStyle name="Normal 6 3 3 2 2 4 3" xfId="43107"/>
    <cellStyle name="Normal 6 3 3 2 2 5" xfId="19857"/>
    <cellStyle name="Normal 6 3 3 2 2 5 2" xfId="43109"/>
    <cellStyle name="Normal 6 3 3 2 2 6" xfId="43102"/>
    <cellStyle name="Normal 6 3 3 2 2_Sheet3" xfId="19858"/>
    <cellStyle name="Normal 6 3 3 2 3" xfId="19859"/>
    <cellStyle name="Normal 6 3 3 2 3 2" xfId="19860"/>
    <cellStyle name="Normal 6 3 3 2 3 2 2" xfId="43111"/>
    <cellStyle name="Normal 6 3 3 2 3 3" xfId="43110"/>
    <cellStyle name="Normal 6 3 3 2 3_Sheet3" xfId="19861"/>
    <cellStyle name="Normal 6 3 3 2 4" xfId="19862"/>
    <cellStyle name="Normal 6 3 3 2 4 2" xfId="43113"/>
    <cellStyle name="Normal 6 3 3 2 4 3" xfId="43112"/>
    <cellStyle name="Normal 6 3 3 2 5" xfId="19863"/>
    <cellStyle name="Normal 6 3 3 2 5 2" xfId="43115"/>
    <cellStyle name="Normal 6 3 3 2 5 3" xfId="43114"/>
    <cellStyle name="Normal 6 3 3 2 6" xfId="19864"/>
    <cellStyle name="Normal 6 3 3 2 6 2" xfId="43116"/>
    <cellStyle name="Normal 6 3 3 2 7" xfId="43101"/>
    <cellStyle name="Normal 6 3 3 2_Sheet3" xfId="19865"/>
    <cellStyle name="Normal 6 3 3 3" xfId="19866"/>
    <cellStyle name="Normal 6 3 3 3 2" xfId="19867"/>
    <cellStyle name="Normal 6 3 3 3 2 2" xfId="19868"/>
    <cellStyle name="Normal 6 3 3 3 2 2 2" xfId="19869"/>
    <cellStyle name="Normal 6 3 3 3 2 2 2 2" xfId="43120"/>
    <cellStyle name="Normal 6 3 3 3 2 2 3" xfId="43119"/>
    <cellStyle name="Normal 6 3 3 3 2 2_Sheet3" xfId="19870"/>
    <cellStyle name="Normal 6 3 3 3 2 3" xfId="19871"/>
    <cellStyle name="Normal 6 3 3 3 2 3 2" xfId="43122"/>
    <cellStyle name="Normal 6 3 3 3 2 3 3" xfId="43121"/>
    <cellStyle name="Normal 6 3 3 3 2 4" xfId="19872"/>
    <cellStyle name="Normal 6 3 3 3 2 4 2" xfId="43124"/>
    <cellStyle name="Normal 6 3 3 3 2 4 3" xfId="43123"/>
    <cellStyle name="Normal 6 3 3 3 2 5" xfId="19873"/>
    <cellStyle name="Normal 6 3 3 3 2 5 2" xfId="43125"/>
    <cellStyle name="Normal 6 3 3 3 2 6" xfId="43118"/>
    <cellStyle name="Normal 6 3 3 3 2_Sheet3" xfId="19874"/>
    <cellStyle name="Normal 6 3 3 3 3" xfId="19875"/>
    <cellStyle name="Normal 6 3 3 3 3 2" xfId="19876"/>
    <cellStyle name="Normal 6 3 3 3 3 2 2" xfId="43127"/>
    <cellStyle name="Normal 6 3 3 3 3 3" xfId="43126"/>
    <cellStyle name="Normal 6 3 3 3 3_Sheet3" xfId="19877"/>
    <cellStyle name="Normal 6 3 3 3 4" xfId="19878"/>
    <cellStyle name="Normal 6 3 3 3 4 2" xfId="43129"/>
    <cellStyle name="Normal 6 3 3 3 4 3" xfId="43128"/>
    <cellStyle name="Normal 6 3 3 3 5" xfId="19879"/>
    <cellStyle name="Normal 6 3 3 3 5 2" xfId="43131"/>
    <cellStyle name="Normal 6 3 3 3 5 3" xfId="43130"/>
    <cellStyle name="Normal 6 3 3 3 6" xfId="19880"/>
    <cellStyle name="Normal 6 3 3 3 6 2" xfId="43132"/>
    <cellStyle name="Normal 6 3 3 3 7" xfId="43117"/>
    <cellStyle name="Normal 6 3 3 3_Sheet3" xfId="19881"/>
    <cellStyle name="Normal 6 3 3 4" xfId="19882"/>
    <cellStyle name="Normal 6 3 3 4 2" xfId="19883"/>
    <cellStyle name="Normal 6 3 3 4 2 2" xfId="19884"/>
    <cellStyle name="Normal 6 3 3 4 2 2 2" xfId="19885"/>
    <cellStyle name="Normal 6 3 3 4 2 2 2 2" xfId="43136"/>
    <cellStyle name="Normal 6 3 3 4 2 2 3" xfId="43135"/>
    <cellStyle name="Normal 6 3 3 4 2 2_Sheet3" xfId="19886"/>
    <cellStyle name="Normal 6 3 3 4 2 3" xfId="19887"/>
    <cellStyle name="Normal 6 3 3 4 2 3 2" xfId="43138"/>
    <cellStyle name="Normal 6 3 3 4 2 3 3" xfId="43137"/>
    <cellStyle name="Normal 6 3 3 4 2 4" xfId="19888"/>
    <cellStyle name="Normal 6 3 3 4 2 4 2" xfId="43140"/>
    <cellStyle name="Normal 6 3 3 4 2 4 3" xfId="43139"/>
    <cellStyle name="Normal 6 3 3 4 2 5" xfId="19889"/>
    <cellStyle name="Normal 6 3 3 4 2 5 2" xfId="43141"/>
    <cellStyle name="Normal 6 3 3 4 2 6" xfId="43134"/>
    <cellStyle name="Normal 6 3 3 4 2_Sheet3" xfId="19890"/>
    <cellStyle name="Normal 6 3 3 4 3" xfId="19891"/>
    <cellStyle name="Normal 6 3 3 4 3 2" xfId="19892"/>
    <cellStyle name="Normal 6 3 3 4 3 2 2" xfId="43143"/>
    <cellStyle name="Normal 6 3 3 4 3 3" xfId="43142"/>
    <cellStyle name="Normal 6 3 3 4 3_Sheet3" xfId="19893"/>
    <cellStyle name="Normal 6 3 3 4 4" xfId="19894"/>
    <cellStyle name="Normal 6 3 3 4 4 2" xfId="43145"/>
    <cellStyle name="Normal 6 3 3 4 4 3" xfId="43144"/>
    <cellStyle name="Normal 6 3 3 4 5" xfId="19895"/>
    <cellStyle name="Normal 6 3 3 4 5 2" xfId="43147"/>
    <cellStyle name="Normal 6 3 3 4 5 3" xfId="43146"/>
    <cellStyle name="Normal 6 3 3 4 6" xfId="19896"/>
    <cellStyle name="Normal 6 3 3 4 6 2" xfId="43148"/>
    <cellStyle name="Normal 6 3 3 4 7" xfId="43133"/>
    <cellStyle name="Normal 6 3 3 4_Sheet3" xfId="19897"/>
    <cellStyle name="Normal 6 3 3 5" xfId="19898"/>
    <cellStyle name="Normal 6 3 3 5 2" xfId="19899"/>
    <cellStyle name="Normal 6 3 3 5 2 2" xfId="19900"/>
    <cellStyle name="Normal 6 3 3 5 2 2 2" xfId="43151"/>
    <cellStyle name="Normal 6 3 3 5 2 3" xfId="43150"/>
    <cellStyle name="Normal 6 3 3 5 2_Sheet3" xfId="19901"/>
    <cellStyle name="Normal 6 3 3 5 3" xfId="19902"/>
    <cellStyle name="Normal 6 3 3 5 3 2" xfId="43153"/>
    <cellStyle name="Normal 6 3 3 5 3 3" xfId="43152"/>
    <cellStyle name="Normal 6 3 3 5 4" xfId="19903"/>
    <cellStyle name="Normal 6 3 3 5 4 2" xfId="43155"/>
    <cellStyle name="Normal 6 3 3 5 4 3" xfId="43154"/>
    <cellStyle name="Normal 6 3 3 5 5" xfId="19904"/>
    <cellStyle name="Normal 6 3 3 5 5 2" xfId="43156"/>
    <cellStyle name="Normal 6 3 3 5 6" xfId="43149"/>
    <cellStyle name="Normal 6 3 3 5_Sheet3" xfId="19905"/>
    <cellStyle name="Normal 6 3 3 6" xfId="19906"/>
    <cellStyle name="Normal 6 3 3 6 2" xfId="19907"/>
    <cellStyle name="Normal 6 3 3 6 2 2" xfId="43158"/>
    <cellStyle name="Normal 6 3 3 6 3" xfId="43157"/>
    <cellStyle name="Normal 6 3 3 6_Sheet3" xfId="19908"/>
    <cellStyle name="Normal 6 3 3 7" xfId="19909"/>
    <cellStyle name="Normal 6 3 3 7 2" xfId="43160"/>
    <cellStyle name="Normal 6 3 3 7 3" xfId="43159"/>
    <cellStyle name="Normal 6 3 3 8" xfId="19910"/>
    <cellStyle name="Normal 6 3 3 8 2" xfId="43162"/>
    <cellStyle name="Normal 6 3 3 8 3" xfId="43161"/>
    <cellStyle name="Normal 6 3 3 9" xfId="19911"/>
    <cellStyle name="Normal 6 3 3 9 2" xfId="43163"/>
    <cellStyle name="Normal 6 3 3_Sheet3" xfId="19912"/>
    <cellStyle name="Normal 6 3 4" xfId="19913"/>
    <cellStyle name="Normal 6 3 4 10" xfId="43164"/>
    <cellStyle name="Normal 6 3 4 2" xfId="19914"/>
    <cellStyle name="Normal 6 3 4 2 2" xfId="19915"/>
    <cellStyle name="Normal 6 3 4 2 2 2" xfId="19916"/>
    <cellStyle name="Normal 6 3 4 2 2 2 2" xfId="19917"/>
    <cellStyle name="Normal 6 3 4 2 2 2 2 2" xfId="43168"/>
    <cellStyle name="Normal 6 3 4 2 2 2 3" xfId="43167"/>
    <cellStyle name="Normal 6 3 4 2 2 2_Sheet3" xfId="19918"/>
    <cellStyle name="Normal 6 3 4 2 2 3" xfId="19919"/>
    <cellStyle name="Normal 6 3 4 2 2 3 2" xfId="43170"/>
    <cellStyle name="Normal 6 3 4 2 2 3 3" xfId="43169"/>
    <cellStyle name="Normal 6 3 4 2 2 4" xfId="19920"/>
    <cellStyle name="Normal 6 3 4 2 2 4 2" xfId="43172"/>
    <cellStyle name="Normal 6 3 4 2 2 4 3" xfId="43171"/>
    <cellStyle name="Normal 6 3 4 2 2 5" xfId="19921"/>
    <cellStyle name="Normal 6 3 4 2 2 5 2" xfId="43173"/>
    <cellStyle name="Normal 6 3 4 2 2 6" xfId="43166"/>
    <cellStyle name="Normal 6 3 4 2 2_Sheet3" xfId="19922"/>
    <cellStyle name="Normal 6 3 4 2 3" xfId="19923"/>
    <cellStyle name="Normal 6 3 4 2 3 2" xfId="19924"/>
    <cellStyle name="Normal 6 3 4 2 3 2 2" xfId="43175"/>
    <cellStyle name="Normal 6 3 4 2 3 3" xfId="43174"/>
    <cellStyle name="Normal 6 3 4 2 3_Sheet3" xfId="19925"/>
    <cellStyle name="Normal 6 3 4 2 4" xfId="19926"/>
    <cellStyle name="Normal 6 3 4 2 4 2" xfId="43177"/>
    <cellStyle name="Normal 6 3 4 2 4 3" xfId="43176"/>
    <cellStyle name="Normal 6 3 4 2 5" xfId="19927"/>
    <cellStyle name="Normal 6 3 4 2 5 2" xfId="43179"/>
    <cellStyle name="Normal 6 3 4 2 5 3" xfId="43178"/>
    <cellStyle name="Normal 6 3 4 2 6" xfId="19928"/>
    <cellStyle name="Normal 6 3 4 2 6 2" xfId="43180"/>
    <cellStyle name="Normal 6 3 4 2 7" xfId="43165"/>
    <cellStyle name="Normal 6 3 4 2_Sheet3" xfId="19929"/>
    <cellStyle name="Normal 6 3 4 3" xfId="19930"/>
    <cellStyle name="Normal 6 3 4 3 2" xfId="19931"/>
    <cellStyle name="Normal 6 3 4 3 2 2" xfId="19932"/>
    <cellStyle name="Normal 6 3 4 3 2 2 2" xfId="19933"/>
    <cellStyle name="Normal 6 3 4 3 2 2 2 2" xfId="43184"/>
    <cellStyle name="Normal 6 3 4 3 2 2 3" xfId="43183"/>
    <cellStyle name="Normal 6 3 4 3 2 2_Sheet3" xfId="19934"/>
    <cellStyle name="Normal 6 3 4 3 2 3" xfId="19935"/>
    <cellStyle name="Normal 6 3 4 3 2 3 2" xfId="43186"/>
    <cellStyle name="Normal 6 3 4 3 2 3 3" xfId="43185"/>
    <cellStyle name="Normal 6 3 4 3 2 4" xfId="19936"/>
    <cellStyle name="Normal 6 3 4 3 2 4 2" xfId="43188"/>
    <cellStyle name="Normal 6 3 4 3 2 4 3" xfId="43187"/>
    <cellStyle name="Normal 6 3 4 3 2 5" xfId="19937"/>
    <cellStyle name="Normal 6 3 4 3 2 5 2" xfId="43189"/>
    <cellStyle name="Normal 6 3 4 3 2 6" xfId="43182"/>
    <cellStyle name="Normal 6 3 4 3 2_Sheet3" xfId="19938"/>
    <cellStyle name="Normal 6 3 4 3 3" xfId="19939"/>
    <cellStyle name="Normal 6 3 4 3 3 2" xfId="19940"/>
    <cellStyle name="Normal 6 3 4 3 3 2 2" xfId="43191"/>
    <cellStyle name="Normal 6 3 4 3 3 3" xfId="43190"/>
    <cellStyle name="Normal 6 3 4 3 3_Sheet3" xfId="19941"/>
    <cellStyle name="Normal 6 3 4 3 4" xfId="19942"/>
    <cellStyle name="Normal 6 3 4 3 4 2" xfId="43193"/>
    <cellStyle name="Normal 6 3 4 3 4 3" xfId="43192"/>
    <cellStyle name="Normal 6 3 4 3 5" xfId="19943"/>
    <cellStyle name="Normal 6 3 4 3 5 2" xfId="43195"/>
    <cellStyle name="Normal 6 3 4 3 5 3" xfId="43194"/>
    <cellStyle name="Normal 6 3 4 3 6" xfId="19944"/>
    <cellStyle name="Normal 6 3 4 3 6 2" xfId="43196"/>
    <cellStyle name="Normal 6 3 4 3 7" xfId="43181"/>
    <cellStyle name="Normal 6 3 4 3_Sheet3" xfId="19945"/>
    <cellStyle name="Normal 6 3 4 4" xfId="19946"/>
    <cellStyle name="Normal 6 3 4 4 2" xfId="19947"/>
    <cellStyle name="Normal 6 3 4 4 2 2" xfId="19948"/>
    <cellStyle name="Normal 6 3 4 4 2 2 2" xfId="19949"/>
    <cellStyle name="Normal 6 3 4 4 2 2 2 2" xfId="43200"/>
    <cellStyle name="Normal 6 3 4 4 2 2 3" xfId="43199"/>
    <cellStyle name="Normal 6 3 4 4 2 2_Sheet3" xfId="19950"/>
    <cellStyle name="Normal 6 3 4 4 2 3" xfId="19951"/>
    <cellStyle name="Normal 6 3 4 4 2 3 2" xfId="43202"/>
    <cellStyle name="Normal 6 3 4 4 2 3 3" xfId="43201"/>
    <cellStyle name="Normal 6 3 4 4 2 4" xfId="19952"/>
    <cellStyle name="Normal 6 3 4 4 2 4 2" xfId="43204"/>
    <cellStyle name="Normal 6 3 4 4 2 4 3" xfId="43203"/>
    <cellStyle name="Normal 6 3 4 4 2 5" xfId="19953"/>
    <cellStyle name="Normal 6 3 4 4 2 5 2" xfId="43205"/>
    <cellStyle name="Normal 6 3 4 4 2 6" xfId="43198"/>
    <cellStyle name="Normal 6 3 4 4 2_Sheet3" xfId="19954"/>
    <cellStyle name="Normal 6 3 4 4 3" xfId="19955"/>
    <cellStyle name="Normal 6 3 4 4 3 2" xfId="19956"/>
    <cellStyle name="Normal 6 3 4 4 3 2 2" xfId="43207"/>
    <cellStyle name="Normal 6 3 4 4 3 3" xfId="43206"/>
    <cellStyle name="Normal 6 3 4 4 3_Sheet3" xfId="19957"/>
    <cellStyle name="Normal 6 3 4 4 4" xfId="19958"/>
    <cellStyle name="Normal 6 3 4 4 4 2" xfId="43209"/>
    <cellStyle name="Normal 6 3 4 4 4 3" xfId="43208"/>
    <cellStyle name="Normal 6 3 4 4 5" xfId="19959"/>
    <cellStyle name="Normal 6 3 4 4 5 2" xfId="43211"/>
    <cellStyle name="Normal 6 3 4 4 5 3" xfId="43210"/>
    <cellStyle name="Normal 6 3 4 4 6" xfId="19960"/>
    <cellStyle name="Normal 6 3 4 4 6 2" xfId="43212"/>
    <cellStyle name="Normal 6 3 4 4 7" xfId="43197"/>
    <cellStyle name="Normal 6 3 4 4_Sheet3" xfId="19961"/>
    <cellStyle name="Normal 6 3 4 5" xfId="19962"/>
    <cellStyle name="Normal 6 3 4 5 2" xfId="19963"/>
    <cellStyle name="Normal 6 3 4 5 2 2" xfId="19964"/>
    <cellStyle name="Normal 6 3 4 5 2 2 2" xfId="43215"/>
    <cellStyle name="Normal 6 3 4 5 2 3" xfId="43214"/>
    <cellStyle name="Normal 6 3 4 5 2_Sheet3" xfId="19965"/>
    <cellStyle name="Normal 6 3 4 5 3" xfId="19966"/>
    <cellStyle name="Normal 6 3 4 5 3 2" xfId="43217"/>
    <cellStyle name="Normal 6 3 4 5 3 3" xfId="43216"/>
    <cellStyle name="Normal 6 3 4 5 4" xfId="19967"/>
    <cellStyle name="Normal 6 3 4 5 4 2" xfId="43219"/>
    <cellStyle name="Normal 6 3 4 5 4 3" xfId="43218"/>
    <cellStyle name="Normal 6 3 4 5 5" xfId="19968"/>
    <cellStyle name="Normal 6 3 4 5 5 2" xfId="43220"/>
    <cellStyle name="Normal 6 3 4 5 6" xfId="43213"/>
    <cellStyle name="Normal 6 3 4 5_Sheet3" xfId="19969"/>
    <cellStyle name="Normal 6 3 4 6" xfId="19970"/>
    <cellStyle name="Normal 6 3 4 6 2" xfId="19971"/>
    <cellStyle name="Normal 6 3 4 6 2 2" xfId="43222"/>
    <cellStyle name="Normal 6 3 4 6 3" xfId="43221"/>
    <cellStyle name="Normal 6 3 4 6_Sheet3" xfId="19972"/>
    <cellStyle name="Normal 6 3 4 7" xfId="19973"/>
    <cellStyle name="Normal 6 3 4 7 2" xfId="43224"/>
    <cellStyle name="Normal 6 3 4 7 3" xfId="43223"/>
    <cellStyle name="Normal 6 3 4 8" xfId="19974"/>
    <cellStyle name="Normal 6 3 4 8 2" xfId="43226"/>
    <cellStyle name="Normal 6 3 4 8 3" xfId="43225"/>
    <cellStyle name="Normal 6 3 4 9" xfId="19975"/>
    <cellStyle name="Normal 6 3 4 9 2" xfId="43227"/>
    <cellStyle name="Normal 6 3 4_Sheet3" xfId="19976"/>
    <cellStyle name="Normal 6 3 5" xfId="19977"/>
    <cellStyle name="Normal 6 3 5 10" xfId="43228"/>
    <cellStyle name="Normal 6 3 5 2" xfId="19978"/>
    <cellStyle name="Normal 6 3 5 2 2" xfId="19979"/>
    <cellStyle name="Normal 6 3 5 2 2 2" xfId="19980"/>
    <cellStyle name="Normal 6 3 5 2 2 2 2" xfId="19981"/>
    <cellStyle name="Normal 6 3 5 2 2 2 2 2" xfId="43232"/>
    <cellStyle name="Normal 6 3 5 2 2 2 3" xfId="43231"/>
    <cellStyle name="Normal 6 3 5 2 2 2_Sheet3" xfId="19982"/>
    <cellStyle name="Normal 6 3 5 2 2 3" xfId="19983"/>
    <cellStyle name="Normal 6 3 5 2 2 3 2" xfId="43234"/>
    <cellStyle name="Normal 6 3 5 2 2 3 3" xfId="43233"/>
    <cellStyle name="Normal 6 3 5 2 2 4" xfId="19984"/>
    <cellStyle name="Normal 6 3 5 2 2 4 2" xfId="43236"/>
    <cellStyle name="Normal 6 3 5 2 2 4 3" xfId="43235"/>
    <cellStyle name="Normal 6 3 5 2 2 5" xfId="19985"/>
    <cellStyle name="Normal 6 3 5 2 2 5 2" xfId="43237"/>
    <cellStyle name="Normal 6 3 5 2 2 6" xfId="43230"/>
    <cellStyle name="Normal 6 3 5 2 2_Sheet3" xfId="19986"/>
    <cellStyle name="Normal 6 3 5 2 3" xfId="19987"/>
    <cellStyle name="Normal 6 3 5 2 3 2" xfId="19988"/>
    <cellStyle name="Normal 6 3 5 2 3 2 2" xfId="43239"/>
    <cellStyle name="Normal 6 3 5 2 3 3" xfId="43238"/>
    <cellStyle name="Normal 6 3 5 2 3_Sheet3" xfId="19989"/>
    <cellStyle name="Normal 6 3 5 2 4" xfId="19990"/>
    <cellStyle name="Normal 6 3 5 2 4 2" xfId="43241"/>
    <cellStyle name="Normal 6 3 5 2 4 3" xfId="43240"/>
    <cellStyle name="Normal 6 3 5 2 5" xfId="19991"/>
    <cellStyle name="Normal 6 3 5 2 5 2" xfId="43243"/>
    <cellStyle name="Normal 6 3 5 2 5 3" xfId="43242"/>
    <cellStyle name="Normal 6 3 5 2 6" xfId="19992"/>
    <cellStyle name="Normal 6 3 5 2 6 2" xfId="43244"/>
    <cellStyle name="Normal 6 3 5 2 7" xfId="43229"/>
    <cellStyle name="Normal 6 3 5 2_Sheet3" xfId="19993"/>
    <cellStyle name="Normal 6 3 5 3" xfId="19994"/>
    <cellStyle name="Normal 6 3 5 3 2" xfId="19995"/>
    <cellStyle name="Normal 6 3 5 3 2 2" xfId="19996"/>
    <cellStyle name="Normal 6 3 5 3 2 2 2" xfId="19997"/>
    <cellStyle name="Normal 6 3 5 3 2 2 2 2" xfId="43248"/>
    <cellStyle name="Normal 6 3 5 3 2 2 3" xfId="43247"/>
    <cellStyle name="Normal 6 3 5 3 2 2_Sheet3" xfId="19998"/>
    <cellStyle name="Normal 6 3 5 3 2 3" xfId="19999"/>
    <cellStyle name="Normal 6 3 5 3 2 3 2" xfId="43250"/>
    <cellStyle name="Normal 6 3 5 3 2 3 3" xfId="43249"/>
    <cellStyle name="Normal 6 3 5 3 2 4" xfId="20000"/>
    <cellStyle name="Normal 6 3 5 3 2 4 2" xfId="43252"/>
    <cellStyle name="Normal 6 3 5 3 2 4 3" xfId="43251"/>
    <cellStyle name="Normal 6 3 5 3 2 5" xfId="20001"/>
    <cellStyle name="Normal 6 3 5 3 2 5 2" xfId="43253"/>
    <cellStyle name="Normal 6 3 5 3 2 6" xfId="43246"/>
    <cellStyle name="Normal 6 3 5 3 2_Sheet3" xfId="20002"/>
    <cellStyle name="Normal 6 3 5 3 3" xfId="20003"/>
    <cellStyle name="Normal 6 3 5 3 3 2" xfId="20004"/>
    <cellStyle name="Normal 6 3 5 3 3 2 2" xfId="43255"/>
    <cellStyle name="Normal 6 3 5 3 3 3" xfId="43254"/>
    <cellStyle name="Normal 6 3 5 3 3_Sheet3" xfId="20005"/>
    <cellStyle name="Normal 6 3 5 3 4" xfId="20006"/>
    <cellStyle name="Normal 6 3 5 3 4 2" xfId="43257"/>
    <cellStyle name="Normal 6 3 5 3 4 3" xfId="43256"/>
    <cellStyle name="Normal 6 3 5 3 5" xfId="20007"/>
    <cellStyle name="Normal 6 3 5 3 5 2" xfId="43259"/>
    <cellStyle name="Normal 6 3 5 3 5 3" xfId="43258"/>
    <cellStyle name="Normal 6 3 5 3 6" xfId="20008"/>
    <cellStyle name="Normal 6 3 5 3 6 2" xfId="43260"/>
    <cellStyle name="Normal 6 3 5 3 7" xfId="43245"/>
    <cellStyle name="Normal 6 3 5 3_Sheet3" xfId="20009"/>
    <cellStyle name="Normal 6 3 5 4" xfId="20010"/>
    <cellStyle name="Normal 6 3 5 4 2" xfId="20011"/>
    <cellStyle name="Normal 6 3 5 4 2 2" xfId="20012"/>
    <cellStyle name="Normal 6 3 5 4 2 2 2" xfId="20013"/>
    <cellStyle name="Normal 6 3 5 4 2 2 2 2" xfId="43264"/>
    <cellStyle name="Normal 6 3 5 4 2 2 3" xfId="43263"/>
    <cellStyle name="Normal 6 3 5 4 2 2_Sheet3" xfId="20014"/>
    <cellStyle name="Normal 6 3 5 4 2 3" xfId="20015"/>
    <cellStyle name="Normal 6 3 5 4 2 3 2" xfId="43266"/>
    <cellStyle name="Normal 6 3 5 4 2 3 3" xfId="43265"/>
    <cellStyle name="Normal 6 3 5 4 2 4" xfId="20016"/>
    <cellStyle name="Normal 6 3 5 4 2 4 2" xfId="43268"/>
    <cellStyle name="Normal 6 3 5 4 2 4 3" xfId="43267"/>
    <cellStyle name="Normal 6 3 5 4 2 5" xfId="20017"/>
    <cellStyle name="Normal 6 3 5 4 2 5 2" xfId="43269"/>
    <cellStyle name="Normal 6 3 5 4 2 6" xfId="43262"/>
    <cellStyle name="Normal 6 3 5 4 2_Sheet3" xfId="20018"/>
    <cellStyle name="Normal 6 3 5 4 3" xfId="20019"/>
    <cellStyle name="Normal 6 3 5 4 3 2" xfId="20020"/>
    <cellStyle name="Normal 6 3 5 4 3 2 2" xfId="43271"/>
    <cellStyle name="Normal 6 3 5 4 3 3" xfId="43270"/>
    <cellStyle name="Normal 6 3 5 4 3_Sheet3" xfId="20021"/>
    <cellStyle name="Normal 6 3 5 4 4" xfId="20022"/>
    <cellStyle name="Normal 6 3 5 4 4 2" xfId="43273"/>
    <cellStyle name="Normal 6 3 5 4 4 3" xfId="43272"/>
    <cellStyle name="Normal 6 3 5 4 5" xfId="20023"/>
    <cellStyle name="Normal 6 3 5 4 5 2" xfId="43275"/>
    <cellStyle name="Normal 6 3 5 4 5 3" xfId="43274"/>
    <cellStyle name="Normal 6 3 5 4 6" xfId="20024"/>
    <cellStyle name="Normal 6 3 5 4 6 2" xfId="43276"/>
    <cellStyle name="Normal 6 3 5 4 7" xfId="43261"/>
    <cellStyle name="Normal 6 3 5 4_Sheet3" xfId="20025"/>
    <cellStyle name="Normal 6 3 5 5" xfId="20026"/>
    <cellStyle name="Normal 6 3 5 5 2" xfId="20027"/>
    <cellStyle name="Normal 6 3 5 5 2 2" xfId="20028"/>
    <cellStyle name="Normal 6 3 5 5 2 2 2" xfId="43279"/>
    <cellStyle name="Normal 6 3 5 5 2 3" xfId="43278"/>
    <cellStyle name="Normal 6 3 5 5 2_Sheet3" xfId="20029"/>
    <cellStyle name="Normal 6 3 5 5 3" xfId="20030"/>
    <cellStyle name="Normal 6 3 5 5 3 2" xfId="43281"/>
    <cellStyle name="Normal 6 3 5 5 3 3" xfId="43280"/>
    <cellStyle name="Normal 6 3 5 5 4" xfId="20031"/>
    <cellStyle name="Normal 6 3 5 5 4 2" xfId="43283"/>
    <cellStyle name="Normal 6 3 5 5 4 3" xfId="43282"/>
    <cellStyle name="Normal 6 3 5 5 5" xfId="20032"/>
    <cellStyle name="Normal 6 3 5 5 5 2" xfId="43284"/>
    <cellStyle name="Normal 6 3 5 5 6" xfId="43277"/>
    <cellStyle name="Normal 6 3 5 5_Sheet3" xfId="20033"/>
    <cellStyle name="Normal 6 3 5 6" xfId="20034"/>
    <cellStyle name="Normal 6 3 5 6 2" xfId="20035"/>
    <cellStyle name="Normal 6 3 5 6 2 2" xfId="43286"/>
    <cellStyle name="Normal 6 3 5 6 3" xfId="43285"/>
    <cellStyle name="Normal 6 3 5 6_Sheet3" xfId="20036"/>
    <cellStyle name="Normal 6 3 5 7" xfId="20037"/>
    <cellStyle name="Normal 6 3 5 7 2" xfId="43288"/>
    <cellStyle name="Normal 6 3 5 7 3" xfId="43287"/>
    <cellStyle name="Normal 6 3 5 8" xfId="20038"/>
    <cellStyle name="Normal 6 3 5 8 2" xfId="43290"/>
    <cellStyle name="Normal 6 3 5 8 3" xfId="43289"/>
    <cellStyle name="Normal 6 3 5 9" xfId="20039"/>
    <cellStyle name="Normal 6 3 5 9 2" xfId="43291"/>
    <cellStyle name="Normal 6 3 5_Sheet3" xfId="20040"/>
    <cellStyle name="Normal 6 3 6" xfId="20041"/>
    <cellStyle name="Normal 6 3 6 10" xfId="43292"/>
    <cellStyle name="Normal 6 3 6 2" xfId="20042"/>
    <cellStyle name="Normal 6 3 6 2 2" xfId="20043"/>
    <cellStyle name="Normal 6 3 6 2 2 2" xfId="20044"/>
    <cellStyle name="Normal 6 3 6 2 2 2 2" xfId="20045"/>
    <cellStyle name="Normal 6 3 6 2 2 2 2 2" xfId="43296"/>
    <cellStyle name="Normal 6 3 6 2 2 2 3" xfId="43295"/>
    <cellStyle name="Normal 6 3 6 2 2 2_Sheet3" xfId="20046"/>
    <cellStyle name="Normal 6 3 6 2 2 3" xfId="20047"/>
    <cellStyle name="Normal 6 3 6 2 2 3 2" xfId="43298"/>
    <cellStyle name="Normal 6 3 6 2 2 3 3" xfId="43297"/>
    <cellStyle name="Normal 6 3 6 2 2 4" xfId="20048"/>
    <cellStyle name="Normal 6 3 6 2 2 4 2" xfId="43300"/>
    <cellStyle name="Normal 6 3 6 2 2 4 3" xfId="43299"/>
    <cellStyle name="Normal 6 3 6 2 2 5" xfId="20049"/>
    <cellStyle name="Normal 6 3 6 2 2 5 2" xfId="43301"/>
    <cellStyle name="Normal 6 3 6 2 2 6" xfId="43294"/>
    <cellStyle name="Normal 6 3 6 2 2_Sheet3" xfId="20050"/>
    <cellStyle name="Normal 6 3 6 2 3" xfId="20051"/>
    <cellStyle name="Normal 6 3 6 2 3 2" xfId="20052"/>
    <cellStyle name="Normal 6 3 6 2 3 2 2" xfId="43303"/>
    <cellStyle name="Normal 6 3 6 2 3 3" xfId="43302"/>
    <cellStyle name="Normal 6 3 6 2 3_Sheet3" xfId="20053"/>
    <cellStyle name="Normal 6 3 6 2 4" xfId="20054"/>
    <cellStyle name="Normal 6 3 6 2 4 2" xfId="43305"/>
    <cellStyle name="Normal 6 3 6 2 4 3" xfId="43304"/>
    <cellStyle name="Normal 6 3 6 2 5" xfId="20055"/>
    <cellStyle name="Normal 6 3 6 2 5 2" xfId="43307"/>
    <cellStyle name="Normal 6 3 6 2 5 3" xfId="43306"/>
    <cellStyle name="Normal 6 3 6 2 6" xfId="20056"/>
    <cellStyle name="Normal 6 3 6 2 6 2" xfId="43308"/>
    <cellStyle name="Normal 6 3 6 2 7" xfId="43293"/>
    <cellStyle name="Normal 6 3 6 2_Sheet3" xfId="20057"/>
    <cellStyle name="Normal 6 3 6 3" xfId="20058"/>
    <cellStyle name="Normal 6 3 6 3 2" xfId="20059"/>
    <cellStyle name="Normal 6 3 6 3 2 2" xfId="20060"/>
    <cellStyle name="Normal 6 3 6 3 2 2 2" xfId="20061"/>
    <cellStyle name="Normal 6 3 6 3 2 2 2 2" xfId="43312"/>
    <cellStyle name="Normal 6 3 6 3 2 2 3" xfId="43311"/>
    <cellStyle name="Normal 6 3 6 3 2 2_Sheet3" xfId="20062"/>
    <cellStyle name="Normal 6 3 6 3 2 3" xfId="20063"/>
    <cellStyle name="Normal 6 3 6 3 2 3 2" xfId="43314"/>
    <cellStyle name="Normal 6 3 6 3 2 3 3" xfId="43313"/>
    <cellStyle name="Normal 6 3 6 3 2 4" xfId="20064"/>
    <cellStyle name="Normal 6 3 6 3 2 4 2" xfId="43316"/>
    <cellStyle name="Normal 6 3 6 3 2 4 3" xfId="43315"/>
    <cellStyle name="Normal 6 3 6 3 2 5" xfId="20065"/>
    <cellStyle name="Normal 6 3 6 3 2 5 2" xfId="43317"/>
    <cellStyle name="Normal 6 3 6 3 2 6" xfId="43310"/>
    <cellStyle name="Normal 6 3 6 3 2_Sheet3" xfId="20066"/>
    <cellStyle name="Normal 6 3 6 3 3" xfId="20067"/>
    <cellStyle name="Normal 6 3 6 3 3 2" xfId="20068"/>
    <cellStyle name="Normal 6 3 6 3 3 2 2" xfId="43319"/>
    <cellStyle name="Normal 6 3 6 3 3 3" xfId="43318"/>
    <cellStyle name="Normal 6 3 6 3 3_Sheet3" xfId="20069"/>
    <cellStyle name="Normal 6 3 6 3 4" xfId="20070"/>
    <cellStyle name="Normal 6 3 6 3 4 2" xfId="43321"/>
    <cellStyle name="Normal 6 3 6 3 4 3" xfId="43320"/>
    <cellStyle name="Normal 6 3 6 3 5" xfId="20071"/>
    <cellStyle name="Normal 6 3 6 3 5 2" xfId="43323"/>
    <cellStyle name="Normal 6 3 6 3 5 3" xfId="43322"/>
    <cellStyle name="Normal 6 3 6 3 6" xfId="20072"/>
    <cellStyle name="Normal 6 3 6 3 6 2" xfId="43324"/>
    <cellStyle name="Normal 6 3 6 3 7" xfId="43309"/>
    <cellStyle name="Normal 6 3 6 3_Sheet3" xfId="20073"/>
    <cellStyle name="Normal 6 3 6 4" xfId="20074"/>
    <cellStyle name="Normal 6 3 6 4 2" xfId="20075"/>
    <cellStyle name="Normal 6 3 6 4 2 2" xfId="20076"/>
    <cellStyle name="Normal 6 3 6 4 2 2 2" xfId="20077"/>
    <cellStyle name="Normal 6 3 6 4 2 2 2 2" xfId="43328"/>
    <cellStyle name="Normal 6 3 6 4 2 2 3" xfId="43327"/>
    <cellStyle name="Normal 6 3 6 4 2 2_Sheet3" xfId="20078"/>
    <cellStyle name="Normal 6 3 6 4 2 3" xfId="20079"/>
    <cellStyle name="Normal 6 3 6 4 2 3 2" xfId="43330"/>
    <cellStyle name="Normal 6 3 6 4 2 3 3" xfId="43329"/>
    <cellStyle name="Normal 6 3 6 4 2 4" xfId="20080"/>
    <cellStyle name="Normal 6 3 6 4 2 4 2" xfId="43332"/>
    <cellStyle name="Normal 6 3 6 4 2 4 3" xfId="43331"/>
    <cellStyle name="Normal 6 3 6 4 2 5" xfId="20081"/>
    <cellStyle name="Normal 6 3 6 4 2 5 2" xfId="43333"/>
    <cellStyle name="Normal 6 3 6 4 2 6" xfId="43326"/>
    <cellStyle name="Normal 6 3 6 4 2_Sheet3" xfId="20082"/>
    <cellStyle name="Normal 6 3 6 4 3" xfId="20083"/>
    <cellStyle name="Normal 6 3 6 4 3 2" xfId="20084"/>
    <cellStyle name="Normal 6 3 6 4 3 2 2" xfId="43335"/>
    <cellStyle name="Normal 6 3 6 4 3 3" xfId="43334"/>
    <cellStyle name="Normal 6 3 6 4 3_Sheet3" xfId="20085"/>
    <cellStyle name="Normal 6 3 6 4 4" xfId="20086"/>
    <cellStyle name="Normal 6 3 6 4 4 2" xfId="43337"/>
    <cellStyle name="Normal 6 3 6 4 4 3" xfId="43336"/>
    <cellStyle name="Normal 6 3 6 4 5" xfId="20087"/>
    <cellStyle name="Normal 6 3 6 4 5 2" xfId="43339"/>
    <cellStyle name="Normal 6 3 6 4 5 3" xfId="43338"/>
    <cellStyle name="Normal 6 3 6 4 6" xfId="20088"/>
    <cellStyle name="Normal 6 3 6 4 6 2" xfId="43340"/>
    <cellStyle name="Normal 6 3 6 4 7" xfId="43325"/>
    <cellStyle name="Normal 6 3 6 4_Sheet3" xfId="20089"/>
    <cellStyle name="Normal 6 3 6 5" xfId="20090"/>
    <cellStyle name="Normal 6 3 6 5 2" xfId="20091"/>
    <cellStyle name="Normal 6 3 6 5 2 2" xfId="20092"/>
    <cellStyle name="Normal 6 3 6 5 2 2 2" xfId="43343"/>
    <cellStyle name="Normal 6 3 6 5 2 3" xfId="43342"/>
    <cellStyle name="Normal 6 3 6 5 2_Sheet3" xfId="20093"/>
    <cellStyle name="Normal 6 3 6 5 3" xfId="20094"/>
    <cellStyle name="Normal 6 3 6 5 3 2" xfId="43345"/>
    <cellStyle name="Normal 6 3 6 5 3 3" xfId="43344"/>
    <cellStyle name="Normal 6 3 6 5 4" xfId="20095"/>
    <cellStyle name="Normal 6 3 6 5 4 2" xfId="43347"/>
    <cellStyle name="Normal 6 3 6 5 4 3" xfId="43346"/>
    <cellStyle name="Normal 6 3 6 5 5" xfId="20096"/>
    <cellStyle name="Normal 6 3 6 5 5 2" xfId="43348"/>
    <cellStyle name="Normal 6 3 6 5 6" xfId="43341"/>
    <cellStyle name="Normal 6 3 6 5_Sheet3" xfId="20097"/>
    <cellStyle name="Normal 6 3 6 6" xfId="20098"/>
    <cellStyle name="Normal 6 3 6 6 2" xfId="20099"/>
    <cellStyle name="Normal 6 3 6 6 2 2" xfId="43350"/>
    <cellStyle name="Normal 6 3 6 6 3" xfId="43349"/>
    <cellStyle name="Normal 6 3 6 6_Sheet3" xfId="20100"/>
    <cellStyle name="Normal 6 3 6 7" xfId="20101"/>
    <cellStyle name="Normal 6 3 6 7 2" xfId="43352"/>
    <cellStyle name="Normal 6 3 6 7 3" xfId="43351"/>
    <cellStyle name="Normal 6 3 6 8" xfId="20102"/>
    <cellStyle name="Normal 6 3 6 8 2" xfId="43354"/>
    <cellStyle name="Normal 6 3 6 8 3" xfId="43353"/>
    <cellStyle name="Normal 6 3 6 9" xfId="20103"/>
    <cellStyle name="Normal 6 3 6 9 2" xfId="43355"/>
    <cellStyle name="Normal 6 3 6_Sheet3" xfId="20104"/>
    <cellStyle name="Normal 6 3 7" xfId="20105"/>
    <cellStyle name="Normal 6 3 7 10" xfId="43356"/>
    <cellStyle name="Normal 6 3 7 2" xfId="20106"/>
    <cellStyle name="Normal 6 3 7 2 2" xfId="20107"/>
    <cellStyle name="Normal 6 3 7 2 2 2" xfId="20108"/>
    <cellStyle name="Normal 6 3 7 2 2 2 2" xfId="20109"/>
    <cellStyle name="Normal 6 3 7 2 2 2 2 2" xfId="43360"/>
    <cellStyle name="Normal 6 3 7 2 2 2 3" xfId="43359"/>
    <cellStyle name="Normal 6 3 7 2 2 2_Sheet3" xfId="20110"/>
    <cellStyle name="Normal 6 3 7 2 2 3" xfId="20111"/>
    <cellStyle name="Normal 6 3 7 2 2 3 2" xfId="43362"/>
    <cellStyle name="Normal 6 3 7 2 2 3 3" xfId="43361"/>
    <cellStyle name="Normal 6 3 7 2 2 4" xfId="20112"/>
    <cellStyle name="Normal 6 3 7 2 2 4 2" xfId="43364"/>
    <cellStyle name="Normal 6 3 7 2 2 4 3" xfId="43363"/>
    <cellStyle name="Normal 6 3 7 2 2 5" xfId="20113"/>
    <cellStyle name="Normal 6 3 7 2 2 5 2" xfId="43365"/>
    <cellStyle name="Normal 6 3 7 2 2 6" xfId="43358"/>
    <cellStyle name="Normal 6 3 7 2 2_Sheet3" xfId="20114"/>
    <cellStyle name="Normal 6 3 7 2 3" xfId="20115"/>
    <cellStyle name="Normal 6 3 7 2 3 2" xfId="20116"/>
    <cellStyle name="Normal 6 3 7 2 3 2 2" xfId="43367"/>
    <cellStyle name="Normal 6 3 7 2 3 3" xfId="43366"/>
    <cellStyle name="Normal 6 3 7 2 3_Sheet3" xfId="20117"/>
    <cellStyle name="Normal 6 3 7 2 4" xfId="20118"/>
    <cellStyle name="Normal 6 3 7 2 4 2" xfId="43369"/>
    <cellStyle name="Normal 6 3 7 2 4 3" xfId="43368"/>
    <cellStyle name="Normal 6 3 7 2 5" xfId="20119"/>
    <cellStyle name="Normal 6 3 7 2 5 2" xfId="43371"/>
    <cellStyle name="Normal 6 3 7 2 5 3" xfId="43370"/>
    <cellStyle name="Normal 6 3 7 2 6" xfId="20120"/>
    <cellStyle name="Normal 6 3 7 2 6 2" xfId="43372"/>
    <cellStyle name="Normal 6 3 7 2 7" xfId="43357"/>
    <cellStyle name="Normal 6 3 7 2_Sheet3" xfId="20121"/>
    <cellStyle name="Normal 6 3 7 3" xfId="20122"/>
    <cellStyle name="Normal 6 3 7 3 2" xfId="20123"/>
    <cellStyle name="Normal 6 3 7 3 2 2" xfId="20124"/>
    <cellStyle name="Normal 6 3 7 3 2 2 2" xfId="20125"/>
    <cellStyle name="Normal 6 3 7 3 2 2 2 2" xfId="43376"/>
    <cellStyle name="Normal 6 3 7 3 2 2 3" xfId="43375"/>
    <cellStyle name="Normal 6 3 7 3 2 2_Sheet3" xfId="20126"/>
    <cellStyle name="Normal 6 3 7 3 2 3" xfId="20127"/>
    <cellStyle name="Normal 6 3 7 3 2 3 2" xfId="43378"/>
    <cellStyle name="Normal 6 3 7 3 2 3 3" xfId="43377"/>
    <cellStyle name="Normal 6 3 7 3 2 4" xfId="20128"/>
    <cellStyle name="Normal 6 3 7 3 2 4 2" xfId="43380"/>
    <cellStyle name="Normal 6 3 7 3 2 4 3" xfId="43379"/>
    <cellStyle name="Normal 6 3 7 3 2 5" xfId="20129"/>
    <cellStyle name="Normal 6 3 7 3 2 5 2" xfId="43381"/>
    <cellStyle name="Normal 6 3 7 3 2 6" xfId="43374"/>
    <cellStyle name="Normal 6 3 7 3 2_Sheet3" xfId="20130"/>
    <cellStyle name="Normal 6 3 7 3 3" xfId="20131"/>
    <cellStyle name="Normal 6 3 7 3 3 2" xfId="20132"/>
    <cellStyle name="Normal 6 3 7 3 3 2 2" xfId="43383"/>
    <cellStyle name="Normal 6 3 7 3 3 3" xfId="43382"/>
    <cellStyle name="Normal 6 3 7 3 3_Sheet3" xfId="20133"/>
    <cellStyle name="Normal 6 3 7 3 4" xfId="20134"/>
    <cellStyle name="Normal 6 3 7 3 4 2" xfId="43385"/>
    <cellStyle name="Normal 6 3 7 3 4 3" xfId="43384"/>
    <cellStyle name="Normal 6 3 7 3 5" xfId="20135"/>
    <cellStyle name="Normal 6 3 7 3 5 2" xfId="43387"/>
    <cellStyle name="Normal 6 3 7 3 5 3" xfId="43386"/>
    <cellStyle name="Normal 6 3 7 3 6" xfId="20136"/>
    <cellStyle name="Normal 6 3 7 3 6 2" xfId="43388"/>
    <cellStyle name="Normal 6 3 7 3 7" xfId="43373"/>
    <cellStyle name="Normal 6 3 7 3_Sheet3" xfId="20137"/>
    <cellStyle name="Normal 6 3 7 4" xfId="20138"/>
    <cellStyle name="Normal 6 3 7 4 2" xfId="20139"/>
    <cellStyle name="Normal 6 3 7 4 2 2" xfId="20140"/>
    <cellStyle name="Normal 6 3 7 4 2 2 2" xfId="20141"/>
    <cellStyle name="Normal 6 3 7 4 2 2 2 2" xfId="43392"/>
    <cellStyle name="Normal 6 3 7 4 2 2 3" xfId="43391"/>
    <cellStyle name="Normal 6 3 7 4 2 2_Sheet3" xfId="20142"/>
    <cellStyle name="Normal 6 3 7 4 2 3" xfId="20143"/>
    <cellStyle name="Normal 6 3 7 4 2 3 2" xfId="43394"/>
    <cellStyle name="Normal 6 3 7 4 2 3 3" xfId="43393"/>
    <cellStyle name="Normal 6 3 7 4 2 4" xfId="20144"/>
    <cellStyle name="Normal 6 3 7 4 2 4 2" xfId="43396"/>
    <cellStyle name="Normal 6 3 7 4 2 4 3" xfId="43395"/>
    <cellStyle name="Normal 6 3 7 4 2 5" xfId="20145"/>
    <cellStyle name="Normal 6 3 7 4 2 5 2" xfId="43397"/>
    <cellStyle name="Normal 6 3 7 4 2 6" xfId="43390"/>
    <cellStyle name="Normal 6 3 7 4 2_Sheet3" xfId="20146"/>
    <cellStyle name="Normal 6 3 7 4 3" xfId="20147"/>
    <cellStyle name="Normal 6 3 7 4 3 2" xfId="20148"/>
    <cellStyle name="Normal 6 3 7 4 3 2 2" xfId="43399"/>
    <cellStyle name="Normal 6 3 7 4 3 3" xfId="43398"/>
    <cellStyle name="Normal 6 3 7 4 3_Sheet3" xfId="20149"/>
    <cellStyle name="Normal 6 3 7 4 4" xfId="20150"/>
    <cellStyle name="Normal 6 3 7 4 4 2" xfId="43401"/>
    <cellStyle name="Normal 6 3 7 4 4 3" xfId="43400"/>
    <cellStyle name="Normal 6 3 7 4 5" xfId="20151"/>
    <cellStyle name="Normal 6 3 7 4 5 2" xfId="43403"/>
    <cellStyle name="Normal 6 3 7 4 5 3" xfId="43402"/>
    <cellStyle name="Normal 6 3 7 4 6" xfId="20152"/>
    <cellStyle name="Normal 6 3 7 4 6 2" xfId="43404"/>
    <cellStyle name="Normal 6 3 7 4 7" xfId="43389"/>
    <cellStyle name="Normal 6 3 7 4_Sheet3" xfId="20153"/>
    <cellStyle name="Normal 6 3 7 5" xfId="20154"/>
    <cellStyle name="Normal 6 3 7 5 2" xfId="20155"/>
    <cellStyle name="Normal 6 3 7 5 2 2" xfId="20156"/>
    <cellStyle name="Normal 6 3 7 5 2 2 2" xfId="43407"/>
    <cellStyle name="Normal 6 3 7 5 2 3" xfId="43406"/>
    <cellStyle name="Normal 6 3 7 5 2_Sheet3" xfId="20157"/>
    <cellStyle name="Normal 6 3 7 5 3" xfId="20158"/>
    <cellStyle name="Normal 6 3 7 5 3 2" xfId="43409"/>
    <cellStyle name="Normal 6 3 7 5 3 3" xfId="43408"/>
    <cellStyle name="Normal 6 3 7 5 4" xfId="20159"/>
    <cellStyle name="Normal 6 3 7 5 4 2" xfId="43411"/>
    <cellStyle name="Normal 6 3 7 5 4 3" xfId="43410"/>
    <cellStyle name="Normal 6 3 7 5 5" xfId="20160"/>
    <cellStyle name="Normal 6 3 7 5 5 2" xfId="43412"/>
    <cellStyle name="Normal 6 3 7 5 6" xfId="43405"/>
    <cellStyle name="Normal 6 3 7 5_Sheet3" xfId="20161"/>
    <cellStyle name="Normal 6 3 7 6" xfId="20162"/>
    <cellStyle name="Normal 6 3 7 6 2" xfId="20163"/>
    <cellStyle name="Normal 6 3 7 6 2 2" xfId="43414"/>
    <cellStyle name="Normal 6 3 7 6 3" xfId="43413"/>
    <cellStyle name="Normal 6 3 7 6_Sheet3" xfId="20164"/>
    <cellStyle name="Normal 6 3 7 7" xfId="20165"/>
    <cellStyle name="Normal 6 3 7 7 2" xfId="43416"/>
    <cellStyle name="Normal 6 3 7 7 3" xfId="43415"/>
    <cellStyle name="Normal 6 3 7 8" xfId="20166"/>
    <cellStyle name="Normal 6 3 7 8 2" xfId="43418"/>
    <cellStyle name="Normal 6 3 7 8 3" xfId="43417"/>
    <cellStyle name="Normal 6 3 7 9" xfId="20167"/>
    <cellStyle name="Normal 6 3 7 9 2" xfId="43419"/>
    <cellStyle name="Normal 6 3 7_Sheet3" xfId="20168"/>
    <cellStyle name="Normal 6 3 8" xfId="20169"/>
    <cellStyle name="Normal 6 3 8 10" xfId="43420"/>
    <cellStyle name="Normal 6 3 8 2" xfId="20170"/>
    <cellStyle name="Normal 6 3 8 2 2" xfId="20171"/>
    <cellStyle name="Normal 6 3 8 2 2 2" xfId="20172"/>
    <cellStyle name="Normal 6 3 8 2 2 2 2" xfId="20173"/>
    <cellStyle name="Normal 6 3 8 2 2 2 2 2" xfId="43424"/>
    <cellStyle name="Normal 6 3 8 2 2 2 3" xfId="43423"/>
    <cellStyle name="Normal 6 3 8 2 2 2_Sheet3" xfId="20174"/>
    <cellStyle name="Normal 6 3 8 2 2 3" xfId="20175"/>
    <cellStyle name="Normal 6 3 8 2 2 3 2" xfId="43426"/>
    <cellStyle name="Normal 6 3 8 2 2 3 3" xfId="43425"/>
    <cellStyle name="Normal 6 3 8 2 2 4" xfId="20176"/>
    <cellStyle name="Normal 6 3 8 2 2 4 2" xfId="43428"/>
    <cellStyle name="Normal 6 3 8 2 2 4 3" xfId="43427"/>
    <cellStyle name="Normal 6 3 8 2 2 5" xfId="20177"/>
    <cellStyle name="Normal 6 3 8 2 2 5 2" xfId="43429"/>
    <cellStyle name="Normal 6 3 8 2 2 6" xfId="43422"/>
    <cellStyle name="Normal 6 3 8 2 2_Sheet3" xfId="20178"/>
    <cellStyle name="Normal 6 3 8 2 3" xfId="20179"/>
    <cellStyle name="Normal 6 3 8 2 3 2" xfId="20180"/>
    <cellStyle name="Normal 6 3 8 2 3 2 2" xfId="43431"/>
    <cellStyle name="Normal 6 3 8 2 3 3" xfId="43430"/>
    <cellStyle name="Normal 6 3 8 2 3_Sheet3" xfId="20181"/>
    <cellStyle name="Normal 6 3 8 2 4" xfId="20182"/>
    <cellStyle name="Normal 6 3 8 2 4 2" xfId="43433"/>
    <cellStyle name="Normal 6 3 8 2 4 3" xfId="43432"/>
    <cellStyle name="Normal 6 3 8 2 5" xfId="20183"/>
    <cellStyle name="Normal 6 3 8 2 5 2" xfId="43435"/>
    <cellStyle name="Normal 6 3 8 2 5 3" xfId="43434"/>
    <cellStyle name="Normal 6 3 8 2 6" xfId="20184"/>
    <cellStyle name="Normal 6 3 8 2 6 2" xfId="43436"/>
    <cellStyle name="Normal 6 3 8 2 7" xfId="43421"/>
    <cellStyle name="Normal 6 3 8 2_Sheet3" xfId="20185"/>
    <cellStyle name="Normal 6 3 8 3" xfId="20186"/>
    <cellStyle name="Normal 6 3 8 3 2" xfId="20187"/>
    <cellStyle name="Normal 6 3 8 3 2 2" xfId="20188"/>
    <cellStyle name="Normal 6 3 8 3 2 2 2" xfId="20189"/>
    <cellStyle name="Normal 6 3 8 3 2 2 2 2" xfId="43440"/>
    <cellStyle name="Normal 6 3 8 3 2 2 3" xfId="43439"/>
    <cellStyle name="Normal 6 3 8 3 2 2_Sheet3" xfId="20190"/>
    <cellStyle name="Normal 6 3 8 3 2 3" xfId="20191"/>
    <cellStyle name="Normal 6 3 8 3 2 3 2" xfId="43442"/>
    <cellStyle name="Normal 6 3 8 3 2 3 3" xfId="43441"/>
    <cellStyle name="Normal 6 3 8 3 2 4" xfId="20192"/>
    <cellStyle name="Normal 6 3 8 3 2 4 2" xfId="43444"/>
    <cellStyle name="Normal 6 3 8 3 2 4 3" xfId="43443"/>
    <cellStyle name="Normal 6 3 8 3 2 5" xfId="20193"/>
    <cellStyle name="Normal 6 3 8 3 2 5 2" xfId="43445"/>
    <cellStyle name="Normal 6 3 8 3 2 6" xfId="43438"/>
    <cellStyle name="Normal 6 3 8 3 2_Sheet3" xfId="20194"/>
    <cellStyle name="Normal 6 3 8 3 3" xfId="20195"/>
    <cellStyle name="Normal 6 3 8 3 3 2" xfId="20196"/>
    <cellStyle name="Normal 6 3 8 3 3 2 2" xfId="43447"/>
    <cellStyle name="Normal 6 3 8 3 3 3" xfId="43446"/>
    <cellStyle name="Normal 6 3 8 3 3_Sheet3" xfId="20197"/>
    <cellStyle name="Normal 6 3 8 3 4" xfId="20198"/>
    <cellStyle name="Normal 6 3 8 3 4 2" xfId="43449"/>
    <cellStyle name="Normal 6 3 8 3 4 3" xfId="43448"/>
    <cellStyle name="Normal 6 3 8 3 5" xfId="20199"/>
    <cellStyle name="Normal 6 3 8 3 5 2" xfId="43451"/>
    <cellStyle name="Normal 6 3 8 3 5 3" xfId="43450"/>
    <cellStyle name="Normal 6 3 8 3 6" xfId="20200"/>
    <cellStyle name="Normal 6 3 8 3 6 2" xfId="43452"/>
    <cellStyle name="Normal 6 3 8 3 7" xfId="43437"/>
    <cellStyle name="Normal 6 3 8 3_Sheet3" xfId="20201"/>
    <cellStyle name="Normal 6 3 8 4" xfId="20202"/>
    <cellStyle name="Normal 6 3 8 4 2" xfId="20203"/>
    <cellStyle name="Normal 6 3 8 4 2 2" xfId="20204"/>
    <cellStyle name="Normal 6 3 8 4 2 2 2" xfId="20205"/>
    <cellStyle name="Normal 6 3 8 4 2 2 2 2" xfId="43456"/>
    <cellStyle name="Normal 6 3 8 4 2 2 3" xfId="43455"/>
    <cellStyle name="Normal 6 3 8 4 2 2_Sheet3" xfId="20206"/>
    <cellStyle name="Normal 6 3 8 4 2 3" xfId="20207"/>
    <cellStyle name="Normal 6 3 8 4 2 3 2" xfId="43458"/>
    <cellStyle name="Normal 6 3 8 4 2 3 3" xfId="43457"/>
    <cellStyle name="Normal 6 3 8 4 2 4" xfId="20208"/>
    <cellStyle name="Normal 6 3 8 4 2 4 2" xfId="43460"/>
    <cellStyle name="Normal 6 3 8 4 2 4 3" xfId="43459"/>
    <cellStyle name="Normal 6 3 8 4 2 5" xfId="20209"/>
    <cellStyle name="Normal 6 3 8 4 2 5 2" xfId="43461"/>
    <cellStyle name="Normal 6 3 8 4 2 6" xfId="43454"/>
    <cellStyle name="Normal 6 3 8 4 2_Sheet3" xfId="20210"/>
    <cellStyle name="Normal 6 3 8 4 3" xfId="20211"/>
    <cellStyle name="Normal 6 3 8 4 3 2" xfId="20212"/>
    <cellStyle name="Normal 6 3 8 4 3 2 2" xfId="43463"/>
    <cellStyle name="Normal 6 3 8 4 3 3" xfId="43462"/>
    <cellStyle name="Normal 6 3 8 4 3_Sheet3" xfId="20213"/>
    <cellStyle name="Normal 6 3 8 4 4" xfId="20214"/>
    <cellStyle name="Normal 6 3 8 4 4 2" xfId="43465"/>
    <cellStyle name="Normal 6 3 8 4 4 3" xfId="43464"/>
    <cellStyle name="Normal 6 3 8 4 5" xfId="20215"/>
    <cellStyle name="Normal 6 3 8 4 5 2" xfId="43467"/>
    <cellStyle name="Normal 6 3 8 4 5 3" xfId="43466"/>
    <cellStyle name="Normal 6 3 8 4 6" xfId="20216"/>
    <cellStyle name="Normal 6 3 8 4 6 2" xfId="43468"/>
    <cellStyle name="Normal 6 3 8 4 7" xfId="43453"/>
    <cellStyle name="Normal 6 3 8 4_Sheet3" xfId="20217"/>
    <cellStyle name="Normal 6 3 8 5" xfId="20218"/>
    <cellStyle name="Normal 6 3 8 5 2" xfId="20219"/>
    <cellStyle name="Normal 6 3 8 5 2 2" xfId="20220"/>
    <cellStyle name="Normal 6 3 8 5 2 2 2" xfId="43471"/>
    <cellStyle name="Normal 6 3 8 5 2 3" xfId="43470"/>
    <cellStyle name="Normal 6 3 8 5 2_Sheet3" xfId="20221"/>
    <cellStyle name="Normal 6 3 8 5 3" xfId="20222"/>
    <cellStyle name="Normal 6 3 8 5 3 2" xfId="43473"/>
    <cellStyle name="Normal 6 3 8 5 3 3" xfId="43472"/>
    <cellStyle name="Normal 6 3 8 5 4" xfId="20223"/>
    <cellStyle name="Normal 6 3 8 5 4 2" xfId="43475"/>
    <cellStyle name="Normal 6 3 8 5 4 3" xfId="43474"/>
    <cellStyle name="Normal 6 3 8 5 5" xfId="20224"/>
    <cellStyle name="Normal 6 3 8 5 5 2" xfId="43476"/>
    <cellStyle name="Normal 6 3 8 5 6" xfId="43469"/>
    <cellStyle name="Normal 6 3 8 5_Sheet3" xfId="20225"/>
    <cellStyle name="Normal 6 3 8 6" xfId="20226"/>
    <cellStyle name="Normal 6 3 8 6 2" xfId="20227"/>
    <cellStyle name="Normal 6 3 8 6 2 2" xfId="43478"/>
    <cellStyle name="Normal 6 3 8 6 3" xfId="43477"/>
    <cellStyle name="Normal 6 3 8 6_Sheet3" xfId="20228"/>
    <cellStyle name="Normal 6 3 8 7" xfId="20229"/>
    <cellStyle name="Normal 6 3 8 7 2" xfId="43480"/>
    <cellStyle name="Normal 6 3 8 7 3" xfId="43479"/>
    <cellStyle name="Normal 6 3 8 8" xfId="20230"/>
    <cellStyle name="Normal 6 3 8 8 2" xfId="43482"/>
    <cellStyle name="Normal 6 3 8 8 3" xfId="43481"/>
    <cellStyle name="Normal 6 3 8 9" xfId="20231"/>
    <cellStyle name="Normal 6 3 8 9 2" xfId="43483"/>
    <cellStyle name="Normal 6 3 8_Sheet3" xfId="20232"/>
    <cellStyle name="Normal 6 3 9" xfId="20233"/>
    <cellStyle name="Normal 6 3 9 10" xfId="43484"/>
    <cellStyle name="Normal 6 3 9 2" xfId="20234"/>
    <cellStyle name="Normal 6 3 9 2 2" xfId="20235"/>
    <cellStyle name="Normal 6 3 9 2 2 2" xfId="20236"/>
    <cellStyle name="Normal 6 3 9 2 2 2 2" xfId="20237"/>
    <cellStyle name="Normal 6 3 9 2 2 2 2 2" xfId="43488"/>
    <cellStyle name="Normal 6 3 9 2 2 2 3" xfId="43487"/>
    <cellStyle name="Normal 6 3 9 2 2 2_Sheet3" xfId="20238"/>
    <cellStyle name="Normal 6 3 9 2 2 3" xfId="20239"/>
    <cellStyle name="Normal 6 3 9 2 2 3 2" xfId="43490"/>
    <cellStyle name="Normal 6 3 9 2 2 3 3" xfId="43489"/>
    <cellStyle name="Normal 6 3 9 2 2 4" xfId="20240"/>
    <cellStyle name="Normal 6 3 9 2 2 4 2" xfId="43492"/>
    <cellStyle name="Normal 6 3 9 2 2 4 3" xfId="43491"/>
    <cellStyle name="Normal 6 3 9 2 2 5" xfId="20241"/>
    <cellStyle name="Normal 6 3 9 2 2 5 2" xfId="43493"/>
    <cellStyle name="Normal 6 3 9 2 2 6" xfId="43486"/>
    <cellStyle name="Normal 6 3 9 2 2_Sheet3" xfId="20242"/>
    <cellStyle name="Normal 6 3 9 2 3" xfId="20243"/>
    <cellStyle name="Normal 6 3 9 2 3 2" xfId="20244"/>
    <cellStyle name="Normal 6 3 9 2 3 2 2" xfId="43495"/>
    <cellStyle name="Normal 6 3 9 2 3 3" xfId="43494"/>
    <cellStyle name="Normal 6 3 9 2 3_Sheet3" xfId="20245"/>
    <cellStyle name="Normal 6 3 9 2 4" xfId="20246"/>
    <cellStyle name="Normal 6 3 9 2 4 2" xfId="43497"/>
    <cellStyle name="Normal 6 3 9 2 4 3" xfId="43496"/>
    <cellStyle name="Normal 6 3 9 2 5" xfId="20247"/>
    <cellStyle name="Normal 6 3 9 2 5 2" xfId="43499"/>
    <cellStyle name="Normal 6 3 9 2 5 3" xfId="43498"/>
    <cellStyle name="Normal 6 3 9 2 6" xfId="20248"/>
    <cellStyle name="Normal 6 3 9 2 6 2" xfId="43500"/>
    <cellStyle name="Normal 6 3 9 2 7" xfId="43485"/>
    <cellStyle name="Normal 6 3 9 2_Sheet3" xfId="20249"/>
    <cellStyle name="Normal 6 3 9 3" xfId="20250"/>
    <cellStyle name="Normal 6 3 9 3 2" xfId="20251"/>
    <cellStyle name="Normal 6 3 9 3 2 2" xfId="20252"/>
    <cellStyle name="Normal 6 3 9 3 2 2 2" xfId="20253"/>
    <cellStyle name="Normal 6 3 9 3 2 2 2 2" xfId="43504"/>
    <cellStyle name="Normal 6 3 9 3 2 2 3" xfId="43503"/>
    <cellStyle name="Normal 6 3 9 3 2 2_Sheet3" xfId="20254"/>
    <cellStyle name="Normal 6 3 9 3 2 3" xfId="20255"/>
    <cellStyle name="Normal 6 3 9 3 2 3 2" xfId="43506"/>
    <cellStyle name="Normal 6 3 9 3 2 3 3" xfId="43505"/>
    <cellStyle name="Normal 6 3 9 3 2 4" xfId="20256"/>
    <cellStyle name="Normal 6 3 9 3 2 4 2" xfId="43508"/>
    <cellStyle name="Normal 6 3 9 3 2 4 3" xfId="43507"/>
    <cellStyle name="Normal 6 3 9 3 2 5" xfId="20257"/>
    <cellStyle name="Normal 6 3 9 3 2 5 2" xfId="43509"/>
    <cellStyle name="Normal 6 3 9 3 2 6" xfId="43502"/>
    <cellStyle name="Normal 6 3 9 3 2_Sheet3" xfId="20258"/>
    <cellStyle name="Normal 6 3 9 3 3" xfId="20259"/>
    <cellStyle name="Normal 6 3 9 3 3 2" xfId="20260"/>
    <cellStyle name="Normal 6 3 9 3 3 2 2" xfId="43511"/>
    <cellStyle name="Normal 6 3 9 3 3 3" xfId="43510"/>
    <cellStyle name="Normal 6 3 9 3 3_Sheet3" xfId="20261"/>
    <cellStyle name="Normal 6 3 9 3 4" xfId="20262"/>
    <cellStyle name="Normal 6 3 9 3 4 2" xfId="43513"/>
    <cellStyle name="Normal 6 3 9 3 4 3" xfId="43512"/>
    <cellStyle name="Normal 6 3 9 3 5" xfId="20263"/>
    <cellStyle name="Normal 6 3 9 3 5 2" xfId="43515"/>
    <cellStyle name="Normal 6 3 9 3 5 3" xfId="43514"/>
    <cellStyle name="Normal 6 3 9 3 6" xfId="20264"/>
    <cellStyle name="Normal 6 3 9 3 6 2" xfId="43516"/>
    <cellStyle name="Normal 6 3 9 3 7" xfId="43501"/>
    <cellStyle name="Normal 6 3 9 3_Sheet3" xfId="20265"/>
    <cellStyle name="Normal 6 3 9 4" xfId="20266"/>
    <cellStyle name="Normal 6 3 9 4 2" xfId="20267"/>
    <cellStyle name="Normal 6 3 9 4 2 2" xfId="20268"/>
    <cellStyle name="Normal 6 3 9 4 2 2 2" xfId="20269"/>
    <cellStyle name="Normal 6 3 9 4 2 2 2 2" xfId="43520"/>
    <cellStyle name="Normal 6 3 9 4 2 2 3" xfId="43519"/>
    <cellStyle name="Normal 6 3 9 4 2 2_Sheet3" xfId="20270"/>
    <cellStyle name="Normal 6 3 9 4 2 3" xfId="20271"/>
    <cellStyle name="Normal 6 3 9 4 2 3 2" xfId="43522"/>
    <cellStyle name="Normal 6 3 9 4 2 3 3" xfId="43521"/>
    <cellStyle name="Normal 6 3 9 4 2 4" xfId="20272"/>
    <cellStyle name="Normal 6 3 9 4 2 4 2" xfId="43524"/>
    <cellStyle name="Normal 6 3 9 4 2 4 3" xfId="43523"/>
    <cellStyle name="Normal 6 3 9 4 2 5" xfId="20273"/>
    <cellStyle name="Normal 6 3 9 4 2 5 2" xfId="43525"/>
    <cellStyle name="Normal 6 3 9 4 2 6" xfId="43518"/>
    <cellStyle name="Normal 6 3 9 4 2_Sheet3" xfId="20274"/>
    <cellStyle name="Normal 6 3 9 4 3" xfId="20275"/>
    <cellStyle name="Normal 6 3 9 4 3 2" xfId="20276"/>
    <cellStyle name="Normal 6 3 9 4 3 2 2" xfId="43527"/>
    <cellStyle name="Normal 6 3 9 4 3 3" xfId="43526"/>
    <cellStyle name="Normal 6 3 9 4 3_Sheet3" xfId="20277"/>
    <cellStyle name="Normal 6 3 9 4 4" xfId="20278"/>
    <cellStyle name="Normal 6 3 9 4 4 2" xfId="43529"/>
    <cellStyle name="Normal 6 3 9 4 4 3" xfId="43528"/>
    <cellStyle name="Normal 6 3 9 4 5" xfId="20279"/>
    <cellStyle name="Normal 6 3 9 4 5 2" xfId="43531"/>
    <cellStyle name="Normal 6 3 9 4 5 3" xfId="43530"/>
    <cellStyle name="Normal 6 3 9 4 6" xfId="20280"/>
    <cellStyle name="Normal 6 3 9 4 6 2" xfId="43532"/>
    <cellStyle name="Normal 6 3 9 4 7" xfId="43517"/>
    <cellStyle name="Normal 6 3 9 4_Sheet3" xfId="20281"/>
    <cellStyle name="Normal 6 3 9 5" xfId="20282"/>
    <cellStyle name="Normal 6 3 9 5 2" xfId="20283"/>
    <cellStyle name="Normal 6 3 9 5 2 2" xfId="20284"/>
    <cellStyle name="Normal 6 3 9 5 2 2 2" xfId="43535"/>
    <cellStyle name="Normal 6 3 9 5 2 3" xfId="43534"/>
    <cellStyle name="Normal 6 3 9 5 2_Sheet3" xfId="20285"/>
    <cellStyle name="Normal 6 3 9 5 3" xfId="20286"/>
    <cellStyle name="Normal 6 3 9 5 3 2" xfId="43537"/>
    <cellStyle name="Normal 6 3 9 5 3 3" xfId="43536"/>
    <cellStyle name="Normal 6 3 9 5 4" xfId="20287"/>
    <cellStyle name="Normal 6 3 9 5 4 2" xfId="43539"/>
    <cellStyle name="Normal 6 3 9 5 4 3" xfId="43538"/>
    <cellStyle name="Normal 6 3 9 5 5" xfId="20288"/>
    <cellStyle name="Normal 6 3 9 5 5 2" xfId="43540"/>
    <cellStyle name="Normal 6 3 9 5 6" xfId="43533"/>
    <cellStyle name="Normal 6 3 9 5_Sheet3" xfId="20289"/>
    <cellStyle name="Normal 6 3 9 6" xfId="20290"/>
    <cellStyle name="Normal 6 3 9 6 2" xfId="20291"/>
    <cellStyle name="Normal 6 3 9 6 2 2" xfId="43542"/>
    <cellStyle name="Normal 6 3 9 6 3" xfId="43541"/>
    <cellStyle name="Normal 6 3 9 6_Sheet3" xfId="20292"/>
    <cellStyle name="Normal 6 3 9 7" xfId="20293"/>
    <cellStyle name="Normal 6 3 9 7 2" xfId="43544"/>
    <cellStyle name="Normal 6 3 9 7 3" xfId="43543"/>
    <cellStyle name="Normal 6 3 9 8" xfId="20294"/>
    <cellStyle name="Normal 6 3 9 8 2" xfId="43546"/>
    <cellStyle name="Normal 6 3 9 8 3" xfId="43545"/>
    <cellStyle name="Normal 6 3 9 9" xfId="20295"/>
    <cellStyle name="Normal 6 3 9 9 2" xfId="43547"/>
    <cellStyle name="Normal 6 3 9_Sheet3" xfId="20296"/>
    <cellStyle name="Normal 6 3_Sheet3" xfId="20297"/>
    <cellStyle name="Normal 6 4" xfId="20298"/>
    <cellStyle name="Normal 6 4 10" xfId="20299"/>
    <cellStyle name="Normal 6 4 10 2" xfId="20300"/>
    <cellStyle name="Normal 6 4 10 2 2" xfId="20301"/>
    <cellStyle name="Normal 6 4 10 2 2 2" xfId="43551"/>
    <cellStyle name="Normal 6 4 10 2 3" xfId="43550"/>
    <cellStyle name="Normal 6 4 10 2_Sheet3" xfId="20302"/>
    <cellStyle name="Normal 6 4 10 3" xfId="20303"/>
    <cellStyle name="Normal 6 4 10 3 2" xfId="43553"/>
    <cellStyle name="Normal 6 4 10 3 3" xfId="43552"/>
    <cellStyle name="Normal 6 4 10 4" xfId="20304"/>
    <cellStyle name="Normal 6 4 10 4 2" xfId="43555"/>
    <cellStyle name="Normal 6 4 10 4 3" xfId="43554"/>
    <cellStyle name="Normal 6 4 10 5" xfId="20305"/>
    <cellStyle name="Normal 6 4 10 5 2" xfId="43556"/>
    <cellStyle name="Normal 6 4 10 6" xfId="43549"/>
    <cellStyle name="Normal 6 4 10_Sheet3" xfId="20306"/>
    <cellStyle name="Normal 6 4 11" xfId="20307"/>
    <cellStyle name="Normal 6 4 11 2" xfId="20308"/>
    <cellStyle name="Normal 6 4 11 2 2" xfId="43558"/>
    <cellStyle name="Normal 6 4 11 3" xfId="43557"/>
    <cellStyle name="Normal 6 4 11_Sheet3" xfId="20309"/>
    <cellStyle name="Normal 6 4 12" xfId="20310"/>
    <cellStyle name="Normal 6 4 12 2" xfId="43560"/>
    <cellStyle name="Normal 6 4 12 3" xfId="43559"/>
    <cellStyle name="Normal 6 4 13" xfId="20311"/>
    <cellStyle name="Normal 6 4 13 2" xfId="43562"/>
    <cellStyle name="Normal 6 4 13 3" xfId="43561"/>
    <cellStyle name="Normal 6 4 14" xfId="20312"/>
    <cellStyle name="Normal 6 4 14 2" xfId="43563"/>
    <cellStyle name="Normal 6 4 15" xfId="43548"/>
    <cellStyle name="Normal 6 4 2" xfId="20313"/>
    <cellStyle name="Normal 6 4 2 10" xfId="43564"/>
    <cellStyle name="Normal 6 4 2 2" xfId="20314"/>
    <cellStyle name="Normal 6 4 2 2 2" xfId="20315"/>
    <cellStyle name="Normal 6 4 2 2 2 2" xfId="20316"/>
    <cellStyle name="Normal 6 4 2 2 2 2 2" xfId="20317"/>
    <cellStyle name="Normal 6 4 2 2 2 2 2 2" xfId="43568"/>
    <cellStyle name="Normal 6 4 2 2 2 2 3" xfId="43567"/>
    <cellStyle name="Normal 6 4 2 2 2 2_Sheet3" xfId="20318"/>
    <cellStyle name="Normal 6 4 2 2 2 3" xfId="20319"/>
    <cellStyle name="Normal 6 4 2 2 2 3 2" xfId="43570"/>
    <cellStyle name="Normal 6 4 2 2 2 3 3" xfId="43569"/>
    <cellStyle name="Normal 6 4 2 2 2 4" xfId="20320"/>
    <cellStyle name="Normal 6 4 2 2 2 4 2" xfId="43572"/>
    <cellStyle name="Normal 6 4 2 2 2 4 3" xfId="43571"/>
    <cellStyle name="Normal 6 4 2 2 2 5" xfId="20321"/>
    <cellStyle name="Normal 6 4 2 2 2 5 2" xfId="43573"/>
    <cellStyle name="Normal 6 4 2 2 2 6" xfId="43566"/>
    <cellStyle name="Normal 6 4 2 2 2_Sheet3" xfId="20322"/>
    <cellStyle name="Normal 6 4 2 2 3" xfId="20323"/>
    <cellStyle name="Normal 6 4 2 2 3 2" xfId="20324"/>
    <cellStyle name="Normal 6 4 2 2 3 2 2" xfId="43575"/>
    <cellStyle name="Normal 6 4 2 2 3 3" xfId="43574"/>
    <cellStyle name="Normal 6 4 2 2 3_Sheet3" xfId="20325"/>
    <cellStyle name="Normal 6 4 2 2 4" xfId="20326"/>
    <cellStyle name="Normal 6 4 2 2 4 2" xfId="43577"/>
    <cellStyle name="Normal 6 4 2 2 4 3" xfId="43576"/>
    <cellStyle name="Normal 6 4 2 2 5" xfId="20327"/>
    <cellStyle name="Normal 6 4 2 2 5 2" xfId="43579"/>
    <cellStyle name="Normal 6 4 2 2 5 3" xfId="43578"/>
    <cellStyle name="Normal 6 4 2 2 6" xfId="20328"/>
    <cellStyle name="Normal 6 4 2 2 6 2" xfId="43580"/>
    <cellStyle name="Normal 6 4 2 2 7" xfId="43565"/>
    <cellStyle name="Normal 6 4 2 2_Sheet3" xfId="20329"/>
    <cellStyle name="Normal 6 4 2 3" xfId="20330"/>
    <cellStyle name="Normal 6 4 2 3 2" xfId="20331"/>
    <cellStyle name="Normal 6 4 2 3 2 2" xfId="20332"/>
    <cellStyle name="Normal 6 4 2 3 2 2 2" xfId="20333"/>
    <cellStyle name="Normal 6 4 2 3 2 2 2 2" xfId="43584"/>
    <cellStyle name="Normal 6 4 2 3 2 2 3" xfId="43583"/>
    <cellStyle name="Normal 6 4 2 3 2 2_Sheet3" xfId="20334"/>
    <cellStyle name="Normal 6 4 2 3 2 3" xfId="20335"/>
    <cellStyle name="Normal 6 4 2 3 2 3 2" xfId="43586"/>
    <cellStyle name="Normal 6 4 2 3 2 3 3" xfId="43585"/>
    <cellStyle name="Normal 6 4 2 3 2 4" xfId="20336"/>
    <cellStyle name="Normal 6 4 2 3 2 4 2" xfId="43588"/>
    <cellStyle name="Normal 6 4 2 3 2 4 3" xfId="43587"/>
    <cellStyle name="Normal 6 4 2 3 2 5" xfId="20337"/>
    <cellStyle name="Normal 6 4 2 3 2 5 2" xfId="43589"/>
    <cellStyle name="Normal 6 4 2 3 2 6" xfId="43582"/>
    <cellStyle name="Normal 6 4 2 3 2_Sheet3" xfId="20338"/>
    <cellStyle name="Normal 6 4 2 3 3" xfId="20339"/>
    <cellStyle name="Normal 6 4 2 3 3 2" xfId="20340"/>
    <cellStyle name="Normal 6 4 2 3 3 2 2" xfId="43591"/>
    <cellStyle name="Normal 6 4 2 3 3 3" xfId="43590"/>
    <cellStyle name="Normal 6 4 2 3 3_Sheet3" xfId="20341"/>
    <cellStyle name="Normal 6 4 2 3 4" xfId="20342"/>
    <cellStyle name="Normal 6 4 2 3 4 2" xfId="43593"/>
    <cellStyle name="Normal 6 4 2 3 4 3" xfId="43592"/>
    <cellStyle name="Normal 6 4 2 3 5" xfId="20343"/>
    <cellStyle name="Normal 6 4 2 3 5 2" xfId="43595"/>
    <cellStyle name="Normal 6 4 2 3 5 3" xfId="43594"/>
    <cellStyle name="Normal 6 4 2 3 6" xfId="20344"/>
    <cellStyle name="Normal 6 4 2 3 6 2" xfId="43596"/>
    <cellStyle name="Normal 6 4 2 3 7" xfId="43581"/>
    <cellStyle name="Normal 6 4 2 3_Sheet3" xfId="20345"/>
    <cellStyle name="Normal 6 4 2 4" xfId="20346"/>
    <cellStyle name="Normal 6 4 2 4 2" xfId="20347"/>
    <cellStyle name="Normal 6 4 2 4 2 2" xfId="20348"/>
    <cellStyle name="Normal 6 4 2 4 2 2 2" xfId="20349"/>
    <cellStyle name="Normal 6 4 2 4 2 2 2 2" xfId="43600"/>
    <cellStyle name="Normal 6 4 2 4 2 2 3" xfId="43599"/>
    <cellStyle name="Normal 6 4 2 4 2 2_Sheet3" xfId="20350"/>
    <cellStyle name="Normal 6 4 2 4 2 3" xfId="20351"/>
    <cellStyle name="Normal 6 4 2 4 2 3 2" xfId="43602"/>
    <cellStyle name="Normal 6 4 2 4 2 3 3" xfId="43601"/>
    <cellStyle name="Normal 6 4 2 4 2 4" xfId="20352"/>
    <cellStyle name="Normal 6 4 2 4 2 4 2" xfId="43604"/>
    <cellStyle name="Normal 6 4 2 4 2 4 3" xfId="43603"/>
    <cellStyle name="Normal 6 4 2 4 2 5" xfId="20353"/>
    <cellStyle name="Normal 6 4 2 4 2 5 2" xfId="43605"/>
    <cellStyle name="Normal 6 4 2 4 2 6" xfId="43598"/>
    <cellStyle name="Normal 6 4 2 4 2_Sheet3" xfId="20354"/>
    <cellStyle name="Normal 6 4 2 4 3" xfId="20355"/>
    <cellStyle name="Normal 6 4 2 4 3 2" xfId="20356"/>
    <cellStyle name="Normal 6 4 2 4 3 2 2" xfId="43607"/>
    <cellStyle name="Normal 6 4 2 4 3 3" xfId="43606"/>
    <cellStyle name="Normal 6 4 2 4 3_Sheet3" xfId="20357"/>
    <cellStyle name="Normal 6 4 2 4 4" xfId="20358"/>
    <cellStyle name="Normal 6 4 2 4 4 2" xfId="43609"/>
    <cellStyle name="Normal 6 4 2 4 4 3" xfId="43608"/>
    <cellStyle name="Normal 6 4 2 4 5" xfId="20359"/>
    <cellStyle name="Normal 6 4 2 4 5 2" xfId="43611"/>
    <cellStyle name="Normal 6 4 2 4 5 3" xfId="43610"/>
    <cellStyle name="Normal 6 4 2 4 6" xfId="20360"/>
    <cellStyle name="Normal 6 4 2 4 6 2" xfId="43612"/>
    <cellStyle name="Normal 6 4 2 4 7" xfId="43597"/>
    <cellStyle name="Normal 6 4 2 4_Sheet3" xfId="20361"/>
    <cellStyle name="Normal 6 4 2 5" xfId="20362"/>
    <cellStyle name="Normal 6 4 2 5 2" xfId="20363"/>
    <cellStyle name="Normal 6 4 2 5 2 2" xfId="20364"/>
    <cellStyle name="Normal 6 4 2 5 2 2 2" xfId="43615"/>
    <cellStyle name="Normal 6 4 2 5 2 3" xfId="43614"/>
    <cellStyle name="Normal 6 4 2 5 2_Sheet3" xfId="20365"/>
    <cellStyle name="Normal 6 4 2 5 3" xfId="20366"/>
    <cellStyle name="Normal 6 4 2 5 3 2" xfId="43617"/>
    <cellStyle name="Normal 6 4 2 5 3 3" xfId="43616"/>
    <cellStyle name="Normal 6 4 2 5 4" xfId="20367"/>
    <cellStyle name="Normal 6 4 2 5 4 2" xfId="43619"/>
    <cellStyle name="Normal 6 4 2 5 4 3" xfId="43618"/>
    <cellStyle name="Normal 6 4 2 5 5" xfId="20368"/>
    <cellStyle name="Normal 6 4 2 5 5 2" xfId="43620"/>
    <cellStyle name="Normal 6 4 2 5 6" xfId="43613"/>
    <cellStyle name="Normal 6 4 2 5_Sheet3" xfId="20369"/>
    <cellStyle name="Normal 6 4 2 6" xfId="20370"/>
    <cellStyle name="Normal 6 4 2 6 2" xfId="20371"/>
    <cellStyle name="Normal 6 4 2 6 2 2" xfId="43622"/>
    <cellStyle name="Normal 6 4 2 6 3" xfId="43621"/>
    <cellStyle name="Normal 6 4 2 6_Sheet3" xfId="20372"/>
    <cellStyle name="Normal 6 4 2 7" xfId="20373"/>
    <cellStyle name="Normal 6 4 2 7 2" xfId="43624"/>
    <cellStyle name="Normal 6 4 2 7 3" xfId="43623"/>
    <cellStyle name="Normal 6 4 2 8" xfId="20374"/>
    <cellStyle name="Normal 6 4 2 8 2" xfId="43626"/>
    <cellStyle name="Normal 6 4 2 8 3" xfId="43625"/>
    <cellStyle name="Normal 6 4 2 9" xfId="20375"/>
    <cellStyle name="Normal 6 4 2 9 2" xfId="43627"/>
    <cellStyle name="Normal 6 4 2_Sheet3" xfId="20376"/>
    <cellStyle name="Normal 6 4 3" xfId="20377"/>
    <cellStyle name="Normal 6 4 3 10" xfId="43628"/>
    <cellStyle name="Normal 6 4 3 2" xfId="20378"/>
    <cellStyle name="Normal 6 4 3 2 2" xfId="20379"/>
    <cellStyle name="Normal 6 4 3 2 2 2" xfId="20380"/>
    <cellStyle name="Normal 6 4 3 2 2 2 2" xfId="20381"/>
    <cellStyle name="Normal 6 4 3 2 2 2 2 2" xfId="43632"/>
    <cellStyle name="Normal 6 4 3 2 2 2 3" xfId="43631"/>
    <cellStyle name="Normal 6 4 3 2 2 2_Sheet3" xfId="20382"/>
    <cellStyle name="Normal 6 4 3 2 2 3" xfId="20383"/>
    <cellStyle name="Normal 6 4 3 2 2 3 2" xfId="43634"/>
    <cellStyle name="Normal 6 4 3 2 2 3 3" xfId="43633"/>
    <cellStyle name="Normal 6 4 3 2 2 4" xfId="20384"/>
    <cellStyle name="Normal 6 4 3 2 2 4 2" xfId="43636"/>
    <cellStyle name="Normal 6 4 3 2 2 4 3" xfId="43635"/>
    <cellStyle name="Normal 6 4 3 2 2 5" xfId="20385"/>
    <cellStyle name="Normal 6 4 3 2 2 5 2" xfId="43637"/>
    <cellStyle name="Normal 6 4 3 2 2 6" xfId="43630"/>
    <cellStyle name="Normal 6 4 3 2 2_Sheet3" xfId="20386"/>
    <cellStyle name="Normal 6 4 3 2 3" xfId="20387"/>
    <cellStyle name="Normal 6 4 3 2 3 2" xfId="20388"/>
    <cellStyle name="Normal 6 4 3 2 3 2 2" xfId="43639"/>
    <cellStyle name="Normal 6 4 3 2 3 3" xfId="43638"/>
    <cellStyle name="Normal 6 4 3 2 3_Sheet3" xfId="20389"/>
    <cellStyle name="Normal 6 4 3 2 4" xfId="20390"/>
    <cellStyle name="Normal 6 4 3 2 4 2" xfId="43641"/>
    <cellStyle name="Normal 6 4 3 2 4 3" xfId="43640"/>
    <cellStyle name="Normal 6 4 3 2 5" xfId="20391"/>
    <cellStyle name="Normal 6 4 3 2 5 2" xfId="43643"/>
    <cellStyle name="Normal 6 4 3 2 5 3" xfId="43642"/>
    <cellStyle name="Normal 6 4 3 2 6" xfId="20392"/>
    <cellStyle name="Normal 6 4 3 2 6 2" xfId="43644"/>
    <cellStyle name="Normal 6 4 3 2 7" xfId="43629"/>
    <cellStyle name="Normal 6 4 3 2_Sheet3" xfId="20393"/>
    <cellStyle name="Normal 6 4 3 3" xfId="20394"/>
    <cellStyle name="Normal 6 4 3 3 2" xfId="20395"/>
    <cellStyle name="Normal 6 4 3 3 2 2" xfId="20396"/>
    <cellStyle name="Normal 6 4 3 3 2 2 2" xfId="20397"/>
    <cellStyle name="Normal 6 4 3 3 2 2 2 2" xfId="43648"/>
    <cellStyle name="Normal 6 4 3 3 2 2 3" xfId="43647"/>
    <cellStyle name="Normal 6 4 3 3 2 2_Sheet3" xfId="20398"/>
    <cellStyle name="Normal 6 4 3 3 2 3" xfId="20399"/>
    <cellStyle name="Normal 6 4 3 3 2 3 2" xfId="43650"/>
    <cellStyle name="Normal 6 4 3 3 2 3 3" xfId="43649"/>
    <cellStyle name="Normal 6 4 3 3 2 4" xfId="20400"/>
    <cellStyle name="Normal 6 4 3 3 2 4 2" xfId="43652"/>
    <cellStyle name="Normal 6 4 3 3 2 4 3" xfId="43651"/>
    <cellStyle name="Normal 6 4 3 3 2 5" xfId="20401"/>
    <cellStyle name="Normal 6 4 3 3 2 5 2" xfId="43653"/>
    <cellStyle name="Normal 6 4 3 3 2 6" xfId="43646"/>
    <cellStyle name="Normal 6 4 3 3 2_Sheet3" xfId="20402"/>
    <cellStyle name="Normal 6 4 3 3 3" xfId="20403"/>
    <cellStyle name="Normal 6 4 3 3 3 2" xfId="20404"/>
    <cellStyle name="Normal 6 4 3 3 3 2 2" xfId="43655"/>
    <cellStyle name="Normal 6 4 3 3 3 3" xfId="43654"/>
    <cellStyle name="Normal 6 4 3 3 3_Sheet3" xfId="20405"/>
    <cellStyle name="Normal 6 4 3 3 4" xfId="20406"/>
    <cellStyle name="Normal 6 4 3 3 4 2" xfId="43657"/>
    <cellStyle name="Normal 6 4 3 3 4 3" xfId="43656"/>
    <cellStyle name="Normal 6 4 3 3 5" xfId="20407"/>
    <cellStyle name="Normal 6 4 3 3 5 2" xfId="43659"/>
    <cellStyle name="Normal 6 4 3 3 5 3" xfId="43658"/>
    <cellStyle name="Normal 6 4 3 3 6" xfId="20408"/>
    <cellStyle name="Normal 6 4 3 3 6 2" xfId="43660"/>
    <cellStyle name="Normal 6 4 3 3 7" xfId="43645"/>
    <cellStyle name="Normal 6 4 3 3_Sheet3" xfId="20409"/>
    <cellStyle name="Normal 6 4 3 4" xfId="20410"/>
    <cellStyle name="Normal 6 4 3 4 2" xfId="20411"/>
    <cellStyle name="Normal 6 4 3 4 2 2" xfId="20412"/>
    <cellStyle name="Normal 6 4 3 4 2 2 2" xfId="20413"/>
    <cellStyle name="Normal 6 4 3 4 2 2 2 2" xfId="43664"/>
    <cellStyle name="Normal 6 4 3 4 2 2 3" xfId="43663"/>
    <cellStyle name="Normal 6 4 3 4 2 2_Sheet3" xfId="20414"/>
    <cellStyle name="Normal 6 4 3 4 2 3" xfId="20415"/>
    <cellStyle name="Normal 6 4 3 4 2 3 2" xfId="43666"/>
    <cellStyle name="Normal 6 4 3 4 2 3 3" xfId="43665"/>
    <cellStyle name="Normal 6 4 3 4 2 4" xfId="20416"/>
    <cellStyle name="Normal 6 4 3 4 2 4 2" xfId="43668"/>
    <cellStyle name="Normal 6 4 3 4 2 4 3" xfId="43667"/>
    <cellStyle name="Normal 6 4 3 4 2 5" xfId="20417"/>
    <cellStyle name="Normal 6 4 3 4 2 5 2" xfId="43669"/>
    <cellStyle name="Normal 6 4 3 4 2 6" xfId="43662"/>
    <cellStyle name="Normal 6 4 3 4 2_Sheet3" xfId="20418"/>
    <cellStyle name="Normal 6 4 3 4 3" xfId="20419"/>
    <cellStyle name="Normal 6 4 3 4 3 2" xfId="20420"/>
    <cellStyle name="Normal 6 4 3 4 3 2 2" xfId="43671"/>
    <cellStyle name="Normal 6 4 3 4 3 3" xfId="43670"/>
    <cellStyle name="Normal 6 4 3 4 3_Sheet3" xfId="20421"/>
    <cellStyle name="Normal 6 4 3 4 4" xfId="20422"/>
    <cellStyle name="Normal 6 4 3 4 4 2" xfId="43673"/>
    <cellStyle name="Normal 6 4 3 4 4 3" xfId="43672"/>
    <cellStyle name="Normal 6 4 3 4 5" xfId="20423"/>
    <cellStyle name="Normal 6 4 3 4 5 2" xfId="43675"/>
    <cellStyle name="Normal 6 4 3 4 5 3" xfId="43674"/>
    <cellStyle name="Normal 6 4 3 4 6" xfId="20424"/>
    <cellStyle name="Normal 6 4 3 4 6 2" xfId="43676"/>
    <cellStyle name="Normal 6 4 3 4 7" xfId="43661"/>
    <cellStyle name="Normal 6 4 3 4_Sheet3" xfId="20425"/>
    <cellStyle name="Normal 6 4 3 5" xfId="20426"/>
    <cellStyle name="Normal 6 4 3 5 2" xfId="20427"/>
    <cellStyle name="Normal 6 4 3 5 2 2" xfId="20428"/>
    <cellStyle name="Normal 6 4 3 5 2 2 2" xfId="43679"/>
    <cellStyle name="Normal 6 4 3 5 2 3" xfId="43678"/>
    <cellStyle name="Normal 6 4 3 5 2_Sheet3" xfId="20429"/>
    <cellStyle name="Normal 6 4 3 5 3" xfId="20430"/>
    <cellStyle name="Normal 6 4 3 5 3 2" xfId="43681"/>
    <cellStyle name="Normal 6 4 3 5 3 3" xfId="43680"/>
    <cellStyle name="Normal 6 4 3 5 4" xfId="20431"/>
    <cellStyle name="Normal 6 4 3 5 4 2" xfId="43683"/>
    <cellStyle name="Normal 6 4 3 5 4 3" xfId="43682"/>
    <cellStyle name="Normal 6 4 3 5 5" xfId="20432"/>
    <cellStyle name="Normal 6 4 3 5 5 2" xfId="43684"/>
    <cellStyle name="Normal 6 4 3 5 6" xfId="43677"/>
    <cellStyle name="Normal 6 4 3 5_Sheet3" xfId="20433"/>
    <cellStyle name="Normal 6 4 3 6" xfId="20434"/>
    <cellStyle name="Normal 6 4 3 6 2" xfId="20435"/>
    <cellStyle name="Normal 6 4 3 6 2 2" xfId="43686"/>
    <cellStyle name="Normal 6 4 3 6 3" xfId="43685"/>
    <cellStyle name="Normal 6 4 3 6_Sheet3" xfId="20436"/>
    <cellStyle name="Normal 6 4 3 7" xfId="20437"/>
    <cellStyle name="Normal 6 4 3 7 2" xfId="43688"/>
    <cellStyle name="Normal 6 4 3 7 3" xfId="43687"/>
    <cellStyle name="Normal 6 4 3 8" xfId="20438"/>
    <cellStyle name="Normal 6 4 3 8 2" xfId="43690"/>
    <cellStyle name="Normal 6 4 3 8 3" xfId="43689"/>
    <cellStyle name="Normal 6 4 3 9" xfId="20439"/>
    <cellStyle name="Normal 6 4 3 9 2" xfId="43691"/>
    <cellStyle name="Normal 6 4 3_Sheet3" xfId="20440"/>
    <cellStyle name="Normal 6 4 4" xfId="20441"/>
    <cellStyle name="Normal 6 4 4 10" xfId="43692"/>
    <cellStyle name="Normal 6 4 4 2" xfId="20442"/>
    <cellStyle name="Normal 6 4 4 2 2" xfId="20443"/>
    <cellStyle name="Normal 6 4 4 2 2 2" xfId="20444"/>
    <cellStyle name="Normal 6 4 4 2 2 2 2" xfId="20445"/>
    <cellStyle name="Normal 6 4 4 2 2 2 2 2" xfId="43696"/>
    <cellStyle name="Normal 6 4 4 2 2 2 3" xfId="43695"/>
    <cellStyle name="Normal 6 4 4 2 2 2_Sheet3" xfId="20446"/>
    <cellStyle name="Normal 6 4 4 2 2 3" xfId="20447"/>
    <cellStyle name="Normal 6 4 4 2 2 3 2" xfId="43698"/>
    <cellStyle name="Normal 6 4 4 2 2 3 3" xfId="43697"/>
    <cellStyle name="Normal 6 4 4 2 2 4" xfId="20448"/>
    <cellStyle name="Normal 6 4 4 2 2 4 2" xfId="43700"/>
    <cellStyle name="Normal 6 4 4 2 2 4 3" xfId="43699"/>
    <cellStyle name="Normal 6 4 4 2 2 5" xfId="20449"/>
    <cellStyle name="Normal 6 4 4 2 2 5 2" xfId="43701"/>
    <cellStyle name="Normal 6 4 4 2 2 6" xfId="43694"/>
    <cellStyle name="Normal 6 4 4 2 2_Sheet3" xfId="20450"/>
    <cellStyle name="Normal 6 4 4 2 3" xfId="20451"/>
    <cellStyle name="Normal 6 4 4 2 3 2" xfId="20452"/>
    <cellStyle name="Normal 6 4 4 2 3 2 2" xfId="43703"/>
    <cellStyle name="Normal 6 4 4 2 3 3" xfId="43702"/>
    <cellStyle name="Normal 6 4 4 2 3_Sheet3" xfId="20453"/>
    <cellStyle name="Normal 6 4 4 2 4" xfId="20454"/>
    <cellStyle name="Normal 6 4 4 2 4 2" xfId="43705"/>
    <cellStyle name="Normal 6 4 4 2 4 3" xfId="43704"/>
    <cellStyle name="Normal 6 4 4 2 5" xfId="20455"/>
    <cellStyle name="Normal 6 4 4 2 5 2" xfId="43707"/>
    <cellStyle name="Normal 6 4 4 2 5 3" xfId="43706"/>
    <cellStyle name="Normal 6 4 4 2 6" xfId="20456"/>
    <cellStyle name="Normal 6 4 4 2 6 2" xfId="43708"/>
    <cellStyle name="Normal 6 4 4 2 7" xfId="43693"/>
    <cellStyle name="Normal 6 4 4 2_Sheet3" xfId="20457"/>
    <cellStyle name="Normal 6 4 4 3" xfId="20458"/>
    <cellStyle name="Normal 6 4 4 3 2" xfId="20459"/>
    <cellStyle name="Normal 6 4 4 3 2 2" xfId="20460"/>
    <cellStyle name="Normal 6 4 4 3 2 2 2" xfId="20461"/>
    <cellStyle name="Normal 6 4 4 3 2 2 2 2" xfId="43712"/>
    <cellStyle name="Normal 6 4 4 3 2 2 3" xfId="43711"/>
    <cellStyle name="Normal 6 4 4 3 2 2_Sheet3" xfId="20462"/>
    <cellStyle name="Normal 6 4 4 3 2 3" xfId="20463"/>
    <cellStyle name="Normal 6 4 4 3 2 3 2" xfId="43714"/>
    <cellStyle name="Normal 6 4 4 3 2 3 3" xfId="43713"/>
    <cellStyle name="Normal 6 4 4 3 2 4" xfId="20464"/>
    <cellStyle name="Normal 6 4 4 3 2 4 2" xfId="43716"/>
    <cellStyle name="Normal 6 4 4 3 2 4 3" xfId="43715"/>
    <cellStyle name="Normal 6 4 4 3 2 5" xfId="20465"/>
    <cellStyle name="Normal 6 4 4 3 2 5 2" xfId="43717"/>
    <cellStyle name="Normal 6 4 4 3 2 6" xfId="43710"/>
    <cellStyle name="Normal 6 4 4 3 2_Sheet3" xfId="20466"/>
    <cellStyle name="Normal 6 4 4 3 3" xfId="20467"/>
    <cellStyle name="Normal 6 4 4 3 3 2" xfId="20468"/>
    <cellStyle name="Normal 6 4 4 3 3 2 2" xfId="43719"/>
    <cellStyle name="Normal 6 4 4 3 3 3" xfId="43718"/>
    <cellStyle name="Normal 6 4 4 3 3_Sheet3" xfId="20469"/>
    <cellStyle name="Normal 6 4 4 3 4" xfId="20470"/>
    <cellStyle name="Normal 6 4 4 3 4 2" xfId="43721"/>
    <cellStyle name="Normal 6 4 4 3 4 3" xfId="43720"/>
    <cellStyle name="Normal 6 4 4 3 5" xfId="20471"/>
    <cellStyle name="Normal 6 4 4 3 5 2" xfId="43723"/>
    <cellStyle name="Normal 6 4 4 3 5 3" xfId="43722"/>
    <cellStyle name="Normal 6 4 4 3 6" xfId="20472"/>
    <cellStyle name="Normal 6 4 4 3 6 2" xfId="43724"/>
    <cellStyle name="Normal 6 4 4 3 7" xfId="43709"/>
    <cellStyle name="Normal 6 4 4 3_Sheet3" xfId="20473"/>
    <cellStyle name="Normal 6 4 4 4" xfId="20474"/>
    <cellStyle name="Normal 6 4 4 4 2" xfId="20475"/>
    <cellStyle name="Normal 6 4 4 4 2 2" xfId="20476"/>
    <cellStyle name="Normal 6 4 4 4 2 2 2" xfId="20477"/>
    <cellStyle name="Normal 6 4 4 4 2 2 2 2" xfId="43728"/>
    <cellStyle name="Normal 6 4 4 4 2 2 3" xfId="43727"/>
    <cellStyle name="Normal 6 4 4 4 2 2_Sheet3" xfId="20478"/>
    <cellStyle name="Normal 6 4 4 4 2 3" xfId="20479"/>
    <cellStyle name="Normal 6 4 4 4 2 3 2" xfId="43730"/>
    <cellStyle name="Normal 6 4 4 4 2 3 3" xfId="43729"/>
    <cellStyle name="Normal 6 4 4 4 2 4" xfId="20480"/>
    <cellStyle name="Normal 6 4 4 4 2 4 2" xfId="43732"/>
    <cellStyle name="Normal 6 4 4 4 2 4 3" xfId="43731"/>
    <cellStyle name="Normal 6 4 4 4 2 5" xfId="20481"/>
    <cellStyle name="Normal 6 4 4 4 2 5 2" xfId="43733"/>
    <cellStyle name="Normal 6 4 4 4 2 6" xfId="43726"/>
    <cellStyle name="Normal 6 4 4 4 2_Sheet3" xfId="20482"/>
    <cellStyle name="Normal 6 4 4 4 3" xfId="20483"/>
    <cellStyle name="Normal 6 4 4 4 3 2" xfId="20484"/>
    <cellStyle name="Normal 6 4 4 4 3 2 2" xfId="43735"/>
    <cellStyle name="Normal 6 4 4 4 3 3" xfId="43734"/>
    <cellStyle name="Normal 6 4 4 4 3_Sheet3" xfId="20485"/>
    <cellStyle name="Normal 6 4 4 4 4" xfId="20486"/>
    <cellStyle name="Normal 6 4 4 4 4 2" xfId="43737"/>
    <cellStyle name="Normal 6 4 4 4 4 3" xfId="43736"/>
    <cellStyle name="Normal 6 4 4 4 5" xfId="20487"/>
    <cellStyle name="Normal 6 4 4 4 5 2" xfId="43739"/>
    <cellStyle name="Normal 6 4 4 4 5 3" xfId="43738"/>
    <cellStyle name="Normal 6 4 4 4 6" xfId="20488"/>
    <cellStyle name="Normal 6 4 4 4 6 2" xfId="43740"/>
    <cellStyle name="Normal 6 4 4 4 7" xfId="43725"/>
    <cellStyle name="Normal 6 4 4 4_Sheet3" xfId="20489"/>
    <cellStyle name="Normal 6 4 4 5" xfId="20490"/>
    <cellStyle name="Normal 6 4 4 5 2" xfId="20491"/>
    <cellStyle name="Normal 6 4 4 5 2 2" xfId="20492"/>
    <cellStyle name="Normal 6 4 4 5 2 2 2" xfId="43743"/>
    <cellStyle name="Normal 6 4 4 5 2 3" xfId="43742"/>
    <cellStyle name="Normal 6 4 4 5 2_Sheet3" xfId="20493"/>
    <cellStyle name="Normal 6 4 4 5 3" xfId="20494"/>
    <cellStyle name="Normal 6 4 4 5 3 2" xfId="43745"/>
    <cellStyle name="Normal 6 4 4 5 3 3" xfId="43744"/>
    <cellStyle name="Normal 6 4 4 5 4" xfId="20495"/>
    <cellStyle name="Normal 6 4 4 5 4 2" xfId="43747"/>
    <cellStyle name="Normal 6 4 4 5 4 3" xfId="43746"/>
    <cellStyle name="Normal 6 4 4 5 5" xfId="20496"/>
    <cellStyle name="Normal 6 4 4 5 5 2" xfId="43748"/>
    <cellStyle name="Normal 6 4 4 5 6" xfId="43741"/>
    <cellStyle name="Normal 6 4 4 5_Sheet3" xfId="20497"/>
    <cellStyle name="Normal 6 4 4 6" xfId="20498"/>
    <cellStyle name="Normal 6 4 4 6 2" xfId="20499"/>
    <cellStyle name="Normal 6 4 4 6 2 2" xfId="43750"/>
    <cellStyle name="Normal 6 4 4 6 3" xfId="43749"/>
    <cellStyle name="Normal 6 4 4 6_Sheet3" xfId="20500"/>
    <cellStyle name="Normal 6 4 4 7" xfId="20501"/>
    <cellStyle name="Normal 6 4 4 7 2" xfId="43752"/>
    <cellStyle name="Normal 6 4 4 7 3" xfId="43751"/>
    <cellStyle name="Normal 6 4 4 8" xfId="20502"/>
    <cellStyle name="Normal 6 4 4 8 2" xfId="43754"/>
    <cellStyle name="Normal 6 4 4 8 3" xfId="43753"/>
    <cellStyle name="Normal 6 4 4 9" xfId="20503"/>
    <cellStyle name="Normal 6 4 4 9 2" xfId="43755"/>
    <cellStyle name="Normal 6 4 4_Sheet3" xfId="20504"/>
    <cellStyle name="Normal 6 4 5" xfId="20505"/>
    <cellStyle name="Normal 6 4 5 10" xfId="43756"/>
    <cellStyle name="Normal 6 4 5 2" xfId="20506"/>
    <cellStyle name="Normal 6 4 5 2 2" xfId="20507"/>
    <cellStyle name="Normal 6 4 5 2 2 2" xfId="20508"/>
    <cellStyle name="Normal 6 4 5 2 2 2 2" xfId="20509"/>
    <cellStyle name="Normal 6 4 5 2 2 2 2 2" xfId="43760"/>
    <cellStyle name="Normal 6 4 5 2 2 2 3" xfId="43759"/>
    <cellStyle name="Normal 6 4 5 2 2 2_Sheet3" xfId="20510"/>
    <cellStyle name="Normal 6 4 5 2 2 3" xfId="20511"/>
    <cellStyle name="Normal 6 4 5 2 2 3 2" xfId="43762"/>
    <cellStyle name="Normal 6 4 5 2 2 3 3" xfId="43761"/>
    <cellStyle name="Normal 6 4 5 2 2 4" xfId="20512"/>
    <cellStyle name="Normal 6 4 5 2 2 4 2" xfId="43764"/>
    <cellStyle name="Normal 6 4 5 2 2 4 3" xfId="43763"/>
    <cellStyle name="Normal 6 4 5 2 2 5" xfId="20513"/>
    <cellStyle name="Normal 6 4 5 2 2 5 2" xfId="43765"/>
    <cellStyle name="Normal 6 4 5 2 2 6" xfId="43758"/>
    <cellStyle name="Normal 6 4 5 2 2_Sheet3" xfId="20514"/>
    <cellStyle name="Normal 6 4 5 2 3" xfId="20515"/>
    <cellStyle name="Normal 6 4 5 2 3 2" xfId="20516"/>
    <cellStyle name="Normal 6 4 5 2 3 2 2" xfId="43767"/>
    <cellStyle name="Normal 6 4 5 2 3 3" xfId="43766"/>
    <cellStyle name="Normal 6 4 5 2 3_Sheet3" xfId="20517"/>
    <cellStyle name="Normal 6 4 5 2 4" xfId="20518"/>
    <cellStyle name="Normal 6 4 5 2 4 2" xfId="43769"/>
    <cellStyle name="Normal 6 4 5 2 4 3" xfId="43768"/>
    <cellStyle name="Normal 6 4 5 2 5" xfId="20519"/>
    <cellStyle name="Normal 6 4 5 2 5 2" xfId="43771"/>
    <cellStyle name="Normal 6 4 5 2 5 3" xfId="43770"/>
    <cellStyle name="Normal 6 4 5 2 6" xfId="20520"/>
    <cellStyle name="Normal 6 4 5 2 6 2" xfId="43772"/>
    <cellStyle name="Normal 6 4 5 2 7" xfId="43757"/>
    <cellStyle name="Normal 6 4 5 2_Sheet3" xfId="20521"/>
    <cellStyle name="Normal 6 4 5 3" xfId="20522"/>
    <cellStyle name="Normal 6 4 5 3 2" xfId="20523"/>
    <cellStyle name="Normal 6 4 5 3 2 2" xfId="20524"/>
    <cellStyle name="Normal 6 4 5 3 2 2 2" xfId="20525"/>
    <cellStyle name="Normal 6 4 5 3 2 2 2 2" xfId="43776"/>
    <cellStyle name="Normal 6 4 5 3 2 2 3" xfId="43775"/>
    <cellStyle name="Normal 6 4 5 3 2 2_Sheet3" xfId="20526"/>
    <cellStyle name="Normal 6 4 5 3 2 3" xfId="20527"/>
    <cellStyle name="Normal 6 4 5 3 2 3 2" xfId="43778"/>
    <cellStyle name="Normal 6 4 5 3 2 3 3" xfId="43777"/>
    <cellStyle name="Normal 6 4 5 3 2 4" xfId="20528"/>
    <cellStyle name="Normal 6 4 5 3 2 4 2" xfId="43780"/>
    <cellStyle name="Normal 6 4 5 3 2 4 3" xfId="43779"/>
    <cellStyle name="Normal 6 4 5 3 2 5" xfId="20529"/>
    <cellStyle name="Normal 6 4 5 3 2 5 2" xfId="43781"/>
    <cellStyle name="Normal 6 4 5 3 2 6" xfId="43774"/>
    <cellStyle name="Normal 6 4 5 3 2_Sheet3" xfId="20530"/>
    <cellStyle name="Normal 6 4 5 3 3" xfId="20531"/>
    <cellStyle name="Normal 6 4 5 3 3 2" xfId="20532"/>
    <cellStyle name="Normal 6 4 5 3 3 2 2" xfId="43783"/>
    <cellStyle name="Normal 6 4 5 3 3 3" xfId="43782"/>
    <cellStyle name="Normal 6 4 5 3 3_Sheet3" xfId="20533"/>
    <cellStyle name="Normal 6 4 5 3 4" xfId="20534"/>
    <cellStyle name="Normal 6 4 5 3 4 2" xfId="43785"/>
    <cellStyle name="Normal 6 4 5 3 4 3" xfId="43784"/>
    <cellStyle name="Normal 6 4 5 3 5" xfId="20535"/>
    <cellStyle name="Normal 6 4 5 3 5 2" xfId="43787"/>
    <cellStyle name="Normal 6 4 5 3 5 3" xfId="43786"/>
    <cellStyle name="Normal 6 4 5 3 6" xfId="20536"/>
    <cellStyle name="Normal 6 4 5 3 6 2" xfId="43788"/>
    <cellStyle name="Normal 6 4 5 3 7" xfId="43773"/>
    <cellStyle name="Normal 6 4 5 3_Sheet3" xfId="20537"/>
    <cellStyle name="Normal 6 4 5 4" xfId="20538"/>
    <cellStyle name="Normal 6 4 5 4 2" xfId="20539"/>
    <cellStyle name="Normal 6 4 5 4 2 2" xfId="20540"/>
    <cellStyle name="Normal 6 4 5 4 2 2 2" xfId="20541"/>
    <cellStyle name="Normal 6 4 5 4 2 2 2 2" xfId="43792"/>
    <cellStyle name="Normal 6 4 5 4 2 2 3" xfId="43791"/>
    <cellStyle name="Normal 6 4 5 4 2 2_Sheet3" xfId="20542"/>
    <cellStyle name="Normal 6 4 5 4 2 3" xfId="20543"/>
    <cellStyle name="Normal 6 4 5 4 2 3 2" xfId="43794"/>
    <cellStyle name="Normal 6 4 5 4 2 3 3" xfId="43793"/>
    <cellStyle name="Normal 6 4 5 4 2 4" xfId="20544"/>
    <cellStyle name="Normal 6 4 5 4 2 4 2" xfId="43796"/>
    <cellStyle name="Normal 6 4 5 4 2 4 3" xfId="43795"/>
    <cellStyle name="Normal 6 4 5 4 2 5" xfId="20545"/>
    <cellStyle name="Normal 6 4 5 4 2 5 2" xfId="43797"/>
    <cellStyle name="Normal 6 4 5 4 2 6" xfId="43790"/>
    <cellStyle name="Normal 6 4 5 4 2_Sheet3" xfId="20546"/>
    <cellStyle name="Normal 6 4 5 4 3" xfId="20547"/>
    <cellStyle name="Normal 6 4 5 4 3 2" xfId="20548"/>
    <cellStyle name="Normal 6 4 5 4 3 2 2" xfId="43799"/>
    <cellStyle name="Normal 6 4 5 4 3 3" xfId="43798"/>
    <cellStyle name="Normal 6 4 5 4 3_Sheet3" xfId="20549"/>
    <cellStyle name="Normal 6 4 5 4 4" xfId="20550"/>
    <cellStyle name="Normal 6 4 5 4 4 2" xfId="43801"/>
    <cellStyle name="Normal 6 4 5 4 4 3" xfId="43800"/>
    <cellStyle name="Normal 6 4 5 4 5" xfId="20551"/>
    <cellStyle name="Normal 6 4 5 4 5 2" xfId="43803"/>
    <cellStyle name="Normal 6 4 5 4 5 3" xfId="43802"/>
    <cellStyle name="Normal 6 4 5 4 6" xfId="20552"/>
    <cellStyle name="Normal 6 4 5 4 6 2" xfId="43804"/>
    <cellStyle name="Normal 6 4 5 4 7" xfId="43789"/>
    <cellStyle name="Normal 6 4 5 4_Sheet3" xfId="20553"/>
    <cellStyle name="Normal 6 4 5 5" xfId="20554"/>
    <cellStyle name="Normal 6 4 5 5 2" xfId="20555"/>
    <cellStyle name="Normal 6 4 5 5 2 2" xfId="20556"/>
    <cellStyle name="Normal 6 4 5 5 2 2 2" xfId="43807"/>
    <cellStyle name="Normal 6 4 5 5 2 3" xfId="43806"/>
    <cellStyle name="Normal 6 4 5 5 2_Sheet3" xfId="20557"/>
    <cellStyle name="Normal 6 4 5 5 3" xfId="20558"/>
    <cellStyle name="Normal 6 4 5 5 3 2" xfId="43809"/>
    <cellStyle name="Normal 6 4 5 5 3 3" xfId="43808"/>
    <cellStyle name="Normal 6 4 5 5 4" xfId="20559"/>
    <cellStyle name="Normal 6 4 5 5 4 2" xfId="43811"/>
    <cellStyle name="Normal 6 4 5 5 4 3" xfId="43810"/>
    <cellStyle name="Normal 6 4 5 5 5" xfId="20560"/>
    <cellStyle name="Normal 6 4 5 5 5 2" xfId="43812"/>
    <cellStyle name="Normal 6 4 5 5 6" xfId="43805"/>
    <cellStyle name="Normal 6 4 5 5_Sheet3" xfId="20561"/>
    <cellStyle name="Normal 6 4 5 6" xfId="20562"/>
    <cellStyle name="Normal 6 4 5 6 2" xfId="20563"/>
    <cellStyle name="Normal 6 4 5 6 2 2" xfId="43814"/>
    <cellStyle name="Normal 6 4 5 6 3" xfId="43813"/>
    <cellStyle name="Normal 6 4 5 6_Sheet3" xfId="20564"/>
    <cellStyle name="Normal 6 4 5 7" xfId="20565"/>
    <cellStyle name="Normal 6 4 5 7 2" xfId="43816"/>
    <cellStyle name="Normal 6 4 5 7 3" xfId="43815"/>
    <cellStyle name="Normal 6 4 5 8" xfId="20566"/>
    <cellStyle name="Normal 6 4 5 8 2" xfId="43818"/>
    <cellStyle name="Normal 6 4 5 8 3" xfId="43817"/>
    <cellStyle name="Normal 6 4 5 9" xfId="20567"/>
    <cellStyle name="Normal 6 4 5 9 2" xfId="43819"/>
    <cellStyle name="Normal 6 4 5_Sheet3" xfId="20568"/>
    <cellStyle name="Normal 6 4 6" xfId="20569"/>
    <cellStyle name="Normal 6 4 6 10" xfId="43820"/>
    <cellStyle name="Normal 6 4 6 2" xfId="20570"/>
    <cellStyle name="Normal 6 4 6 2 2" xfId="20571"/>
    <cellStyle name="Normal 6 4 6 2 2 2" xfId="20572"/>
    <cellStyle name="Normal 6 4 6 2 2 2 2" xfId="20573"/>
    <cellStyle name="Normal 6 4 6 2 2 2 2 2" xfId="43824"/>
    <cellStyle name="Normal 6 4 6 2 2 2 3" xfId="43823"/>
    <cellStyle name="Normal 6 4 6 2 2 2_Sheet3" xfId="20574"/>
    <cellStyle name="Normal 6 4 6 2 2 3" xfId="20575"/>
    <cellStyle name="Normal 6 4 6 2 2 3 2" xfId="43826"/>
    <cellStyle name="Normal 6 4 6 2 2 3 3" xfId="43825"/>
    <cellStyle name="Normal 6 4 6 2 2 4" xfId="20576"/>
    <cellStyle name="Normal 6 4 6 2 2 4 2" xfId="43828"/>
    <cellStyle name="Normal 6 4 6 2 2 4 3" xfId="43827"/>
    <cellStyle name="Normal 6 4 6 2 2 5" xfId="20577"/>
    <cellStyle name="Normal 6 4 6 2 2 5 2" xfId="43829"/>
    <cellStyle name="Normal 6 4 6 2 2 6" xfId="43822"/>
    <cellStyle name="Normal 6 4 6 2 2_Sheet3" xfId="20578"/>
    <cellStyle name="Normal 6 4 6 2 3" xfId="20579"/>
    <cellStyle name="Normal 6 4 6 2 3 2" xfId="20580"/>
    <cellStyle name="Normal 6 4 6 2 3 2 2" xfId="43831"/>
    <cellStyle name="Normal 6 4 6 2 3 3" xfId="43830"/>
    <cellStyle name="Normal 6 4 6 2 3_Sheet3" xfId="20581"/>
    <cellStyle name="Normal 6 4 6 2 4" xfId="20582"/>
    <cellStyle name="Normal 6 4 6 2 4 2" xfId="43833"/>
    <cellStyle name="Normal 6 4 6 2 4 3" xfId="43832"/>
    <cellStyle name="Normal 6 4 6 2 5" xfId="20583"/>
    <cellStyle name="Normal 6 4 6 2 5 2" xfId="43835"/>
    <cellStyle name="Normal 6 4 6 2 5 3" xfId="43834"/>
    <cellStyle name="Normal 6 4 6 2 6" xfId="20584"/>
    <cellStyle name="Normal 6 4 6 2 6 2" xfId="43836"/>
    <cellStyle name="Normal 6 4 6 2 7" xfId="43821"/>
    <cellStyle name="Normal 6 4 6 2_Sheet3" xfId="20585"/>
    <cellStyle name="Normal 6 4 6 3" xfId="20586"/>
    <cellStyle name="Normal 6 4 6 3 2" xfId="20587"/>
    <cellStyle name="Normal 6 4 6 3 2 2" xfId="20588"/>
    <cellStyle name="Normal 6 4 6 3 2 2 2" xfId="20589"/>
    <cellStyle name="Normal 6 4 6 3 2 2 2 2" xfId="43840"/>
    <cellStyle name="Normal 6 4 6 3 2 2 3" xfId="43839"/>
    <cellStyle name="Normal 6 4 6 3 2 2_Sheet3" xfId="20590"/>
    <cellStyle name="Normal 6 4 6 3 2 3" xfId="20591"/>
    <cellStyle name="Normal 6 4 6 3 2 3 2" xfId="43842"/>
    <cellStyle name="Normal 6 4 6 3 2 3 3" xfId="43841"/>
    <cellStyle name="Normal 6 4 6 3 2 4" xfId="20592"/>
    <cellStyle name="Normal 6 4 6 3 2 4 2" xfId="43844"/>
    <cellStyle name="Normal 6 4 6 3 2 4 3" xfId="43843"/>
    <cellStyle name="Normal 6 4 6 3 2 5" xfId="20593"/>
    <cellStyle name="Normal 6 4 6 3 2 5 2" xfId="43845"/>
    <cellStyle name="Normal 6 4 6 3 2 6" xfId="43838"/>
    <cellStyle name="Normal 6 4 6 3 2_Sheet3" xfId="20594"/>
    <cellStyle name="Normal 6 4 6 3 3" xfId="20595"/>
    <cellStyle name="Normal 6 4 6 3 3 2" xfId="20596"/>
    <cellStyle name="Normal 6 4 6 3 3 2 2" xfId="43847"/>
    <cellStyle name="Normal 6 4 6 3 3 3" xfId="43846"/>
    <cellStyle name="Normal 6 4 6 3 3_Sheet3" xfId="20597"/>
    <cellStyle name="Normal 6 4 6 3 4" xfId="20598"/>
    <cellStyle name="Normal 6 4 6 3 4 2" xfId="43849"/>
    <cellStyle name="Normal 6 4 6 3 4 3" xfId="43848"/>
    <cellStyle name="Normal 6 4 6 3 5" xfId="20599"/>
    <cellStyle name="Normal 6 4 6 3 5 2" xfId="43851"/>
    <cellStyle name="Normal 6 4 6 3 5 3" xfId="43850"/>
    <cellStyle name="Normal 6 4 6 3 6" xfId="20600"/>
    <cellStyle name="Normal 6 4 6 3 6 2" xfId="43852"/>
    <cellStyle name="Normal 6 4 6 3 7" xfId="43837"/>
    <cellStyle name="Normal 6 4 6 3_Sheet3" xfId="20601"/>
    <cellStyle name="Normal 6 4 6 4" xfId="20602"/>
    <cellStyle name="Normal 6 4 6 4 2" xfId="20603"/>
    <cellStyle name="Normal 6 4 6 4 2 2" xfId="20604"/>
    <cellStyle name="Normal 6 4 6 4 2 2 2" xfId="20605"/>
    <cellStyle name="Normal 6 4 6 4 2 2 2 2" xfId="43856"/>
    <cellStyle name="Normal 6 4 6 4 2 2 3" xfId="43855"/>
    <cellStyle name="Normal 6 4 6 4 2 2_Sheet3" xfId="20606"/>
    <cellStyle name="Normal 6 4 6 4 2 3" xfId="20607"/>
    <cellStyle name="Normal 6 4 6 4 2 3 2" xfId="43858"/>
    <cellStyle name="Normal 6 4 6 4 2 3 3" xfId="43857"/>
    <cellStyle name="Normal 6 4 6 4 2 4" xfId="20608"/>
    <cellStyle name="Normal 6 4 6 4 2 4 2" xfId="43860"/>
    <cellStyle name="Normal 6 4 6 4 2 4 3" xfId="43859"/>
    <cellStyle name="Normal 6 4 6 4 2 5" xfId="20609"/>
    <cellStyle name="Normal 6 4 6 4 2 5 2" xfId="43861"/>
    <cellStyle name="Normal 6 4 6 4 2 6" xfId="43854"/>
    <cellStyle name="Normal 6 4 6 4 2_Sheet3" xfId="20610"/>
    <cellStyle name="Normal 6 4 6 4 3" xfId="20611"/>
    <cellStyle name="Normal 6 4 6 4 3 2" xfId="20612"/>
    <cellStyle name="Normal 6 4 6 4 3 2 2" xfId="43863"/>
    <cellStyle name="Normal 6 4 6 4 3 3" xfId="43862"/>
    <cellStyle name="Normal 6 4 6 4 3_Sheet3" xfId="20613"/>
    <cellStyle name="Normal 6 4 6 4 4" xfId="20614"/>
    <cellStyle name="Normal 6 4 6 4 4 2" xfId="43865"/>
    <cellStyle name="Normal 6 4 6 4 4 3" xfId="43864"/>
    <cellStyle name="Normal 6 4 6 4 5" xfId="20615"/>
    <cellStyle name="Normal 6 4 6 4 5 2" xfId="43867"/>
    <cellStyle name="Normal 6 4 6 4 5 3" xfId="43866"/>
    <cellStyle name="Normal 6 4 6 4 6" xfId="20616"/>
    <cellStyle name="Normal 6 4 6 4 6 2" xfId="43868"/>
    <cellStyle name="Normal 6 4 6 4 7" xfId="43853"/>
    <cellStyle name="Normal 6 4 6 4_Sheet3" xfId="20617"/>
    <cellStyle name="Normal 6 4 6 5" xfId="20618"/>
    <cellStyle name="Normal 6 4 6 5 2" xfId="20619"/>
    <cellStyle name="Normal 6 4 6 5 2 2" xfId="20620"/>
    <cellStyle name="Normal 6 4 6 5 2 2 2" xfId="43871"/>
    <cellStyle name="Normal 6 4 6 5 2 3" xfId="43870"/>
    <cellStyle name="Normal 6 4 6 5 2_Sheet3" xfId="20621"/>
    <cellStyle name="Normal 6 4 6 5 3" xfId="20622"/>
    <cellStyle name="Normal 6 4 6 5 3 2" xfId="43873"/>
    <cellStyle name="Normal 6 4 6 5 3 3" xfId="43872"/>
    <cellStyle name="Normal 6 4 6 5 4" xfId="20623"/>
    <cellStyle name="Normal 6 4 6 5 4 2" xfId="43875"/>
    <cellStyle name="Normal 6 4 6 5 4 3" xfId="43874"/>
    <cellStyle name="Normal 6 4 6 5 5" xfId="20624"/>
    <cellStyle name="Normal 6 4 6 5 5 2" xfId="43876"/>
    <cellStyle name="Normal 6 4 6 5 6" xfId="43869"/>
    <cellStyle name="Normal 6 4 6 5_Sheet3" xfId="20625"/>
    <cellStyle name="Normal 6 4 6 6" xfId="20626"/>
    <cellStyle name="Normal 6 4 6 6 2" xfId="20627"/>
    <cellStyle name="Normal 6 4 6 6 2 2" xfId="43878"/>
    <cellStyle name="Normal 6 4 6 6 3" xfId="43877"/>
    <cellStyle name="Normal 6 4 6 6_Sheet3" xfId="20628"/>
    <cellStyle name="Normal 6 4 6 7" xfId="20629"/>
    <cellStyle name="Normal 6 4 6 7 2" xfId="43880"/>
    <cellStyle name="Normal 6 4 6 7 3" xfId="43879"/>
    <cellStyle name="Normal 6 4 6 8" xfId="20630"/>
    <cellStyle name="Normal 6 4 6 8 2" xfId="43882"/>
    <cellStyle name="Normal 6 4 6 8 3" xfId="43881"/>
    <cellStyle name="Normal 6 4 6 9" xfId="20631"/>
    <cellStyle name="Normal 6 4 6 9 2" xfId="43883"/>
    <cellStyle name="Normal 6 4 6_Sheet3" xfId="20632"/>
    <cellStyle name="Normal 6 4 7" xfId="20633"/>
    <cellStyle name="Normal 6 4 7 2" xfId="20634"/>
    <cellStyle name="Normal 6 4 7 2 2" xfId="20635"/>
    <cellStyle name="Normal 6 4 7 2 2 2" xfId="20636"/>
    <cellStyle name="Normal 6 4 7 2 2 2 2" xfId="43887"/>
    <cellStyle name="Normal 6 4 7 2 2 3" xfId="43886"/>
    <cellStyle name="Normal 6 4 7 2 2_Sheet3" xfId="20637"/>
    <cellStyle name="Normal 6 4 7 2 3" xfId="20638"/>
    <cellStyle name="Normal 6 4 7 2 3 2" xfId="43889"/>
    <cellStyle name="Normal 6 4 7 2 3 3" xfId="43888"/>
    <cellStyle name="Normal 6 4 7 2 4" xfId="20639"/>
    <cellStyle name="Normal 6 4 7 2 4 2" xfId="43891"/>
    <cellStyle name="Normal 6 4 7 2 4 3" xfId="43890"/>
    <cellStyle name="Normal 6 4 7 2 5" xfId="20640"/>
    <cellStyle name="Normal 6 4 7 2 5 2" xfId="43892"/>
    <cellStyle name="Normal 6 4 7 2 6" xfId="43885"/>
    <cellStyle name="Normal 6 4 7 2_Sheet3" xfId="20641"/>
    <cellStyle name="Normal 6 4 7 3" xfId="20642"/>
    <cellStyle name="Normal 6 4 7 3 2" xfId="20643"/>
    <cellStyle name="Normal 6 4 7 3 2 2" xfId="43894"/>
    <cellStyle name="Normal 6 4 7 3 3" xfId="43893"/>
    <cellStyle name="Normal 6 4 7 3_Sheet3" xfId="20644"/>
    <cellStyle name="Normal 6 4 7 4" xfId="20645"/>
    <cellStyle name="Normal 6 4 7 4 2" xfId="43896"/>
    <cellStyle name="Normal 6 4 7 4 3" xfId="43895"/>
    <cellStyle name="Normal 6 4 7 5" xfId="20646"/>
    <cellStyle name="Normal 6 4 7 5 2" xfId="43898"/>
    <cellStyle name="Normal 6 4 7 5 3" xfId="43897"/>
    <cellStyle name="Normal 6 4 7 6" xfId="20647"/>
    <cellStyle name="Normal 6 4 7 6 2" xfId="43899"/>
    <cellStyle name="Normal 6 4 7 7" xfId="43884"/>
    <cellStyle name="Normal 6 4 7_Sheet3" xfId="20648"/>
    <cellStyle name="Normal 6 4 8" xfId="20649"/>
    <cellStyle name="Normal 6 4 8 2" xfId="20650"/>
    <cellStyle name="Normal 6 4 8 2 2" xfId="20651"/>
    <cellStyle name="Normal 6 4 8 2 2 2" xfId="20652"/>
    <cellStyle name="Normal 6 4 8 2 2 2 2" xfId="43903"/>
    <cellStyle name="Normal 6 4 8 2 2 3" xfId="43902"/>
    <cellStyle name="Normal 6 4 8 2 2_Sheet3" xfId="20653"/>
    <cellStyle name="Normal 6 4 8 2 3" xfId="20654"/>
    <cellStyle name="Normal 6 4 8 2 3 2" xfId="43905"/>
    <cellStyle name="Normal 6 4 8 2 3 3" xfId="43904"/>
    <cellStyle name="Normal 6 4 8 2 4" xfId="20655"/>
    <cellStyle name="Normal 6 4 8 2 4 2" xfId="43907"/>
    <cellStyle name="Normal 6 4 8 2 4 3" xfId="43906"/>
    <cellStyle name="Normal 6 4 8 2 5" xfId="20656"/>
    <cellStyle name="Normal 6 4 8 2 5 2" xfId="43908"/>
    <cellStyle name="Normal 6 4 8 2 6" xfId="43901"/>
    <cellStyle name="Normal 6 4 8 2_Sheet3" xfId="20657"/>
    <cellStyle name="Normal 6 4 8 3" xfId="20658"/>
    <cellStyle name="Normal 6 4 8 3 2" xfId="20659"/>
    <cellStyle name="Normal 6 4 8 3 2 2" xfId="43910"/>
    <cellStyle name="Normal 6 4 8 3 3" xfId="43909"/>
    <cellStyle name="Normal 6 4 8 3_Sheet3" xfId="20660"/>
    <cellStyle name="Normal 6 4 8 4" xfId="20661"/>
    <cellStyle name="Normal 6 4 8 4 2" xfId="43912"/>
    <cellStyle name="Normal 6 4 8 4 3" xfId="43911"/>
    <cellStyle name="Normal 6 4 8 5" xfId="20662"/>
    <cellStyle name="Normal 6 4 8 5 2" xfId="43914"/>
    <cellStyle name="Normal 6 4 8 5 3" xfId="43913"/>
    <cellStyle name="Normal 6 4 8 6" xfId="20663"/>
    <cellStyle name="Normal 6 4 8 6 2" xfId="43915"/>
    <cellStyle name="Normal 6 4 8 7" xfId="43900"/>
    <cellStyle name="Normal 6 4 8_Sheet3" xfId="20664"/>
    <cellStyle name="Normal 6 4 9" xfId="20665"/>
    <cellStyle name="Normal 6 4 9 2" xfId="20666"/>
    <cellStyle name="Normal 6 4 9 2 2" xfId="20667"/>
    <cellStyle name="Normal 6 4 9 2 2 2" xfId="20668"/>
    <cellStyle name="Normal 6 4 9 2 2 2 2" xfId="43919"/>
    <cellStyle name="Normal 6 4 9 2 2 3" xfId="43918"/>
    <cellStyle name="Normal 6 4 9 2 2_Sheet3" xfId="20669"/>
    <cellStyle name="Normal 6 4 9 2 3" xfId="20670"/>
    <cellStyle name="Normal 6 4 9 2 3 2" xfId="43921"/>
    <cellStyle name="Normal 6 4 9 2 3 3" xfId="43920"/>
    <cellStyle name="Normal 6 4 9 2 4" xfId="20671"/>
    <cellStyle name="Normal 6 4 9 2 4 2" xfId="43923"/>
    <cellStyle name="Normal 6 4 9 2 4 3" xfId="43922"/>
    <cellStyle name="Normal 6 4 9 2 5" xfId="20672"/>
    <cellStyle name="Normal 6 4 9 2 5 2" xfId="43924"/>
    <cellStyle name="Normal 6 4 9 2 6" xfId="43917"/>
    <cellStyle name="Normal 6 4 9 2_Sheet3" xfId="20673"/>
    <cellStyle name="Normal 6 4 9 3" xfId="20674"/>
    <cellStyle name="Normal 6 4 9 3 2" xfId="20675"/>
    <cellStyle name="Normal 6 4 9 3 2 2" xfId="43926"/>
    <cellStyle name="Normal 6 4 9 3 3" xfId="43925"/>
    <cellStyle name="Normal 6 4 9 3_Sheet3" xfId="20676"/>
    <cellStyle name="Normal 6 4 9 4" xfId="20677"/>
    <cellStyle name="Normal 6 4 9 4 2" xfId="43928"/>
    <cellStyle name="Normal 6 4 9 4 3" xfId="43927"/>
    <cellStyle name="Normal 6 4 9 5" xfId="20678"/>
    <cellStyle name="Normal 6 4 9 5 2" xfId="43930"/>
    <cellStyle name="Normal 6 4 9 5 3" xfId="43929"/>
    <cellStyle name="Normal 6 4 9 6" xfId="20679"/>
    <cellStyle name="Normal 6 4 9 6 2" xfId="43931"/>
    <cellStyle name="Normal 6 4 9 7" xfId="43916"/>
    <cellStyle name="Normal 6 4 9_Sheet3" xfId="20680"/>
    <cellStyle name="Normal 6 4_Sheet3" xfId="20681"/>
    <cellStyle name="Normal 6 5" xfId="20682"/>
    <cellStyle name="Normal 6 5 10" xfId="43932"/>
    <cellStyle name="Normal 6 5 2" xfId="20683"/>
    <cellStyle name="Normal 6 5 2 2" xfId="20684"/>
    <cellStyle name="Normal 6 5 2 2 2" xfId="20685"/>
    <cellStyle name="Normal 6 5 2 2 2 2" xfId="20686"/>
    <cellStyle name="Normal 6 5 2 2 2 2 2" xfId="43936"/>
    <cellStyle name="Normal 6 5 2 2 2 3" xfId="43935"/>
    <cellStyle name="Normal 6 5 2 2 2_Sheet3" xfId="20687"/>
    <cellStyle name="Normal 6 5 2 2 3" xfId="20688"/>
    <cellStyle name="Normal 6 5 2 2 3 2" xfId="43938"/>
    <cellStyle name="Normal 6 5 2 2 3 3" xfId="43937"/>
    <cellStyle name="Normal 6 5 2 2 4" xfId="20689"/>
    <cellStyle name="Normal 6 5 2 2 4 2" xfId="43940"/>
    <cellStyle name="Normal 6 5 2 2 4 3" xfId="43939"/>
    <cellStyle name="Normal 6 5 2 2 5" xfId="20690"/>
    <cellStyle name="Normal 6 5 2 2 5 2" xfId="43941"/>
    <cellStyle name="Normal 6 5 2 2 6" xfId="43934"/>
    <cellStyle name="Normal 6 5 2 2_Sheet3" xfId="20691"/>
    <cellStyle name="Normal 6 5 2 3" xfId="20692"/>
    <cellStyle name="Normal 6 5 2 3 2" xfId="20693"/>
    <cellStyle name="Normal 6 5 2 3 2 2" xfId="43943"/>
    <cellStyle name="Normal 6 5 2 3 3" xfId="43942"/>
    <cellStyle name="Normal 6 5 2 3_Sheet3" xfId="20694"/>
    <cellStyle name="Normal 6 5 2 4" xfId="20695"/>
    <cellStyle name="Normal 6 5 2 4 2" xfId="43945"/>
    <cellStyle name="Normal 6 5 2 4 3" xfId="43944"/>
    <cellStyle name="Normal 6 5 2 5" xfId="20696"/>
    <cellStyle name="Normal 6 5 2 5 2" xfId="43947"/>
    <cellStyle name="Normal 6 5 2 5 3" xfId="43946"/>
    <cellStyle name="Normal 6 5 2 6" xfId="20697"/>
    <cellStyle name="Normal 6 5 2 6 2" xfId="43948"/>
    <cellStyle name="Normal 6 5 2 7" xfId="43933"/>
    <cellStyle name="Normal 6 5 2_Sheet3" xfId="20698"/>
    <cellStyle name="Normal 6 5 3" xfId="20699"/>
    <cellStyle name="Normal 6 5 3 2" xfId="20700"/>
    <cellStyle name="Normal 6 5 3 2 2" xfId="20701"/>
    <cellStyle name="Normal 6 5 3 2 2 2" xfId="20702"/>
    <cellStyle name="Normal 6 5 3 2 2 2 2" xfId="43952"/>
    <cellStyle name="Normal 6 5 3 2 2 3" xfId="43951"/>
    <cellStyle name="Normal 6 5 3 2 2_Sheet3" xfId="20703"/>
    <cellStyle name="Normal 6 5 3 2 3" xfId="20704"/>
    <cellStyle name="Normal 6 5 3 2 3 2" xfId="43954"/>
    <cellStyle name="Normal 6 5 3 2 3 3" xfId="43953"/>
    <cellStyle name="Normal 6 5 3 2 4" xfId="20705"/>
    <cellStyle name="Normal 6 5 3 2 4 2" xfId="43956"/>
    <cellStyle name="Normal 6 5 3 2 4 3" xfId="43955"/>
    <cellStyle name="Normal 6 5 3 2 5" xfId="20706"/>
    <cellStyle name="Normal 6 5 3 2 5 2" xfId="43957"/>
    <cellStyle name="Normal 6 5 3 2 6" xfId="43950"/>
    <cellStyle name="Normal 6 5 3 2_Sheet3" xfId="20707"/>
    <cellStyle name="Normal 6 5 3 3" xfId="20708"/>
    <cellStyle name="Normal 6 5 3 3 2" xfId="20709"/>
    <cellStyle name="Normal 6 5 3 3 2 2" xfId="43959"/>
    <cellStyle name="Normal 6 5 3 3 3" xfId="43958"/>
    <cellStyle name="Normal 6 5 3 3_Sheet3" xfId="20710"/>
    <cellStyle name="Normal 6 5 3 4" xfId="20711"/>
    <cellStyle name="Normal 6 5 3 4 2" xfId="43961"/>
    <cellStyle name="Normal 6 5 3 4 3" xfId="43960"/>
    <cellStyle name="Normal 6 5 3 5" xfId="20712"/>
    <cellStyle name="Normal 6 5 3 5 2" xfId="43963"/>
    <cellStyle name="Normal 6 5 3 5 3" xfId="43962"/>
    <cellStyle name="Normal 6 5 3 6" xfId="20713"/>
    <cellStyle name="Normal 6 5 3 6 2" xfId="43964"/>
    <cellStyle name="Normal 6 5 3 7" xfId="43949"/>
    <cellStyle name="Normal 6 5 3_Sheet3" xfId="20714"/>
    <cellStyle name="Normal 6 5 4" xfId="20715"/>
    <cellStyle name="Normal 6 5 4 2" xfId="20716"/>
    <cellStyle name="Normal 6 5 4 2 2" xfId="20717"/>
    <cellStyle name="Normal 6 5 4 2 2 2" xfId="20718"/>
    <cellStyle name="Normal 6 5 4 2 2 2 2" xfId="43968"/>
    <cellStyle name="Normal 6 5 4 2 2 3" xfId="43967"/>
    <cellStyle name="Normal 6 5 4 2 2_Sheet3" xfId="20719"/>
    <cellStyle name="Normal 6 5 4 2 3" xfId="20720"/>
    <cellStyle name="Normal 6 5 4 2 3 2" xfId="43970"/>
    <cellStyle name="Normal 6 5 4 2 3 3" xfId="43969"/>
    <cellStyle name="Normal 6 5 4 2 4" xfId="20721"/>
    <cellStyle name="Normal 6 5 4 2 4 2" xfId="43972"/>
    <cellStyle name="Normal 6 5 4 2 4 3" xfId="43971"/>
    <cellStyle name="Normal 6 5 4 2 5" xfId="20722"/>
    <cellStyle name="Normal 6 5 4 2 5 2" xfId="43973"/>
    <cellStyle name="Normal 6 5 4 2 6" xfId="43966"/>
    <cellStyle name="Normal 6 5 4 2_Sheet3" xfId="20723"/>
    <cellStyle name="Normal 6 5 4 3" xfId="20724"/>
    <cellStyle name="Normal 6 5 4 3 2" xfId="20725"/>
    <cellStyle name="Normal 6 5 4 3 2 2" xfId="43975"/>
    <cellStyle name="Normal 6 5 4 3 3" xfId="43974"/>
    <cellStyle name="Normal 6 5 4 3_Sheet3" xfId="20726"/>
    <cellStyle name="Normal 6 5 4 4" xfId="20727"/>
    <cellStyle name="Normal 6 5 4 4 2" xfId="43977"/>
    <cellStyle name="Normal 6 5 4 4 3" xfId="43976"/>
    <cellStyle name="Normal 6 5 4 5" xfId="20728"/>
    <cellStyle name="Normal 6 5 4 5 2" xfId="43979"/>
    <cellStyle name="Normal 6 5 4 5 3" xfId="43978"/>
    <cellStyle name="Normal 6 5 4 6" xfId="20729"/>
    <cellStyle name="Normal 6 5 4 6 2" xfId="43980"/>
    <cellStyle name="Normal 6 5 4 7" xfId="43965"/>
    <cellStyle name="Normal 6 5 4_Sheet3" xfId="20730"/>
    <cellStyle name="Normal 6 5 5" xfId="20731"/>
    <cellStyle name="Normal 6 5 5 2" xfId="20732"/>
    <cellStyle name="Normal 6 5 5 2 2" xfId="20733"/>
    <cellStyle name="Normal 6 5 5 2 2 2" xfId="43983"/>
    <cellStyle name="Normal 6 5 5 2 3" xfId="43982"/>
    <cellStyle name="Normal 6 5 5 2_Sheet3" xfId="20734"/>
    <cellStyle name="Normal 6 5 5 3" xfId="20735"/>
    <cellStyle name="Normal 6 5 5 3 2" xfId="43985"/>
    <cellStyle name="Normal 6 5 5 3 3" xfId="43984"/>
    <cellStyle name="Normal 6 5 5 4" xfId="20736"/>
    <cellStyle name="Normal 6 5 5 4 2" xfId="43987"/>
    <cellStyle name="Normal 6 5 5 4 3" xfId="43986"/>
    <cellStyle name="Normal 6 5 5 5" xfId="20737"/>
    <cellStyle name="Normal 6 5 5 5 2" xfId="43988"/>
    <cellStyle name="Normal 6 5 5 6" xfId="43981"/>
    <cellStyle name="Normal 6 5 5_Sheet3" xfId="20738"/>
    <cellStyle name="Normal 6 5 6" xfId="20739"/>
    <cellStyle name="Normal 6 5 6 2" xfId="20740"/>
    <cellStyle name="Normal 6 5 6 2 2" xfId="43990"/>
    <cellStyle name="Normal 6 5 6 3" xfId="43989"/>
    <cellStyle name="Normal 6 5 6_Sheet3" xfId="20741"/>
    <cellStyle name="Normal 6 5 7" xfId="20742"/>
    <cellStyle name="Normal 6 5 7 2" xfId="43992"/>
    <cellStyle name="Normal 6 5 7 3" xfId="43991"/>
    <cellStyle name="Normal 6 5 8" xfId="20743"/>
    <cellStyle name="Normal 6 5 8 2" xfId="43994"/>
    <cellStyle name="Normal 6 5 8 3" xfId="43993"/>
    <cellStyle name="Normal 6 5 9" xfId="20744"/>
    <cellStyle name="Normal 6 5 9 2" xfId="43995"/>
    <cellStyle name="Normal 6 5_Sheet3" xfId="20745"/>
    <cellStyle name="Normal 6 6" xfId="20746"/>
    <cellStyle name="Normal 6 6 10" xfId="43996"/>
    <cellStyle name="Normal 6 6 2" xfId="20747"/>
    <cellStyle name="Normal 6 6 2 2" xfId="20748"/>
    <cellStyle name="Normal 6 6 2 2 2" xfId="20749"/>
    <cellStyle name="Normal 6 6 2 2 2 2" xfId="20750"/>
    <cellStyle name="Normal 6 6 2 2 2 2 2" xfId="44000"/>
    <cellStyle name="Normal 6 6 2 2 2 3" xfId="43999"/>
    <cellStyle name="Normal 6 6 2 2 2_Sheet3" xfId="20751"/>
    <cellStyle name="Normal 6 6 2 2 3" xfId="20752"/>
    <cellStyle name="Normal 6 6 2 2 3 2" xfId="44002"/>
    <cellStyle name="Normal 6 6 2 2 3 3" xfId="44001"/>
    <cellStyle name="Normal 6 6 2 2 4" xfId="20753"/>
    <cellStyle name="Normal 6 6 2 2 4 2" xfId="44004"/>
    <cellStyle name="Normal 6 6 2 2 4 3" xfId="44003"/>
    <cellStyle name="Normal 6 6 2 2 5" xfId="20754"/>
    <cellStyle name="Normal 6 6 2 2 5 2" xfId="44005"/>
    <cellStyle name="Normal 6 6 2 2 6" xfId="43998"/>
    <cellStyle name="Normal 6 6 2 2_Sheet3" xfId="20755"/>
    <cellStyle name="Normal 6 6 2 3" xfId="20756"/>
    <cellStyle name="Normal 6 6 2 3 2" xfId="20757"/>
    <cellStyle name="Normal 6 6 2 3 2 2" xfId="44007"/>
    <cellStyle name="Normal 6 6 2 3 3" xfId="44006"/>
    <cellStyle name="Normal 6 6 2 3_Sheet3" xfId="20758"/>
    <cellStyle name="Normal 6 6 2 4" xfId="20759"/>
    <cellStyle name="Normal 6 6 2 4 2" xfId="44009"/>
    <cellStyle name="Normal 6 6 2 4 3" xfId="44008"/>
    <cellStyle name="Normal 6 6 2 5" xfId="20760"/>
    <cellStyle name="Normal 6 6 2 5 2" xfId="44011"/>
    <cellStyle name="Normal 6 6 2 5 3" xfId="44010"/>
    <cellStyle name="Normal 6 6 2 6" xfId="20761"/>
    <cellStyle name="Normal 6 6 2 6 2" xfId="44012"/>
    <cellStyle name="Normal 6 6 2 7" xfId="43997"/>
    <cellStyle name="Normal 6 6 2_Sheet3" xfId="20762"/>
    <cellStyle name="Normal 6 6 3" xfId="20763"/>
    <cellStyle name="Normal 6 6 3 2" xfId="20764"/>
    <cellStyle name="Normal 6 6 3 2 2" xfId="20765"/>
    <cellStyle name="Normal 6 6 3 2 2 2" xfId="20766"/>
    <cellStyle name="Normal 6 6 3 2 2 2 2" xfId="44016"/>
    <cellStyle name="Normal 6 6 3 2 2 3" xfId="44015"/>
    <cellStyle name="Normal 6 6 3 2 2_Sheet3" xfId="20767"/>
    <cellStyle name="Normal 6 6 3 2 3" xfId="20768"/>
    <cellStyle name="Normal 6 6 3 2 3 2" xfId="44018"/>
    <cellStyle name="Normal 6 6 3 2 3 3" xfId="44017"/>
    <cellStyle name="Normal 6 6 3 2 4" xfId="20769"/>
    <cellStyle name="Normal 6 6 3 2 4 2" xfId="44020"/>
    <cellStyle name="Normal 6 6 3 2 4 3" xfId="44019"/>
    <cellStyle name="Normal 6 6 3 2 5" xfId="20770"/>
    <cellStyle name="Normal 6 6 3 2 5 2" xfId="44021"/>
    <cellStyle name="Normal 6 6 3 2 6" xfId="44014"/>
    <cellStyle name="Normal 6 6 3 2_Sheet3" xfId="20771"/>
    <cellStyle name="Normal 6 6 3 3" xfId="20772"/>
    <cellStyle name="Normal 6 6 3 3 2" xfId="20773"/>
    <cellStyle name="Normal 6 6 3 3 2 2" xfId="44023"/>
    <cellStyle name="Normal 6 6 3 3 3" xfId="44022"/>
    <cellStyle name="Normal 6 6 3 3_Sheet3" xfId="20774"/>
    <cellStyle name="Normal 6 6 3 4" xfId="20775"/>
    <cellStyle name="Normal 6 6 3 4 2" xfId="44025"/>
    <cellStyle name="Normal 6 6 3 4 3" xfId="44024"/>
    <cellStyle name="Normal 6 6 3 5" xfId="20776"/>
    <cellStyle name="Normal 6 6 3 5 2" xfId="44027"/>
    <cellStyle name="Normal 6 6 3 5 3" xfId="44026"/>
    <cellStyle name="Normal 6 6 3 6" xfId="20777"/>
    <cellStyle name="Normal 6 6 3 6 2" xfId="44028"/>
    <cellStyle name="Normal 6 6 3 7" xfId="44013"/>
    <cellStyle name="Normal 6 6 3_Sheet3" xfId="20778"/>
    <cellStyle name="Normal 6 6 4" xfId="20779"/>
    <cellStyle name="Normal 6 6 4 2" xfId="20780"/>
    <cellStyle name="Normal 6 6 4 2 2" xfId="20781"/>
    <cellStyle name="Normal 6 6 4 2 2 2" xfId="20782"/>
    <cellStyle name="Normal 6 6 4 2 2 2 2" xfId="44032"/>
    <cellStyle name="Normal 6 6 4 2 2 3" xfId="44031"/>
    <cellStyle name="Normal 6 6 4 2 2_Sheet3" xfId="20783"/>
    <cellStyle name="Normal 6 6 4 2 3" xfId="20784"/>
    <cellStyle name="Normal 6 6 4 2 3 2" xfId="44034"/>
    <cellStyle name="Normal 6 6 4 2 3 3" xfId="44033"/>
    <cellStyle name="Normal 6 6 4 2 4" xfId="20785"/>
    <cellStyle name="Normal 6 6 4 2 4 2" xfId="44036"/>
    <cellStyle name="Normal 6 6 4 2 4 3" xfId="44035"/>
    <cellStyle name="Normal 6 6 4 2 5" xfId="20786"/>
    <cellStyle name="Normal 6 6 4 2 5 2" xfId="44037"/>
    <cellStyle name="Normal 6 6 4 2 6" xfId="44030"/>
    <cellStyle name="Normal 6 6 4 2_Sheet3" xfId="20787"/>
    <cellStyle name="Normal 6 6 4 3" xfId="20788"/>
    <cellStyle name="Normal 6 6 4 3 2" xfId="20789"/>
    <cellStyle name="Normal 6 6 4 3 2 2" xfId="44039"/>
    <cellStyle name="Normal 6 6 4 3 3" xfId="44038"/>
    <cellStyle name="Normal 6 6 4 3_Sheet3" xfId="20790"/>
    <cellStyle name="Normal 6 6 4 4" xfId="20791"/>
    <cellStyle name="Normal 6 6 4 4 2" xfId="44041"/>
    <cellStyle name="Normal 6 6 4 4 3" xfId="44040"/>
    <cellStyle name="Normal 6 6 4 5" xfId="20792"/>
    <cellStyle name="Normal 6 6 4 5 2" xfId="44043"/>
    <cellStyle name="Normal 6 6 4 5 3" xfId="44042"/>
    <cellStyle name="Normal 6 6 4 6" xfId="20793"/>
    <cellStyle name="Normal 6 6 4 6 2" xfId="44044"/>
    <cellStyle name="Normal 6 6 4 7" xfId="44029"/>
    <cellStyle name="Normal 6 6 4_Sheet3" xfId="20794"/>
    <cellStyle name="Normal 6 6 5" xfId="20795"/>
    <cellStyle name="Normal 6 6 5 2" xfId="20796"/>
    <cellStyle name="Normal 6 6 5 2 2" xfId="20797"/>
    <cellStyle name="Normal 6 6 5 2 2 2" xfId="44047"/>
    <cellStyle name="Normal 6 6 5 2 3" xfId="44046"/>
    <cellStyle name="Normal 6 6 5 2_Sheet3" xfId="20798"/>
    <cellStyle name="Normal 6 6 5 3" xfId="20799"/>
    <cellStyle name="Normal 6 6 5 3 2" xfId="44049"/>
    <cellStyle name="Normal 6 6 5 3 3" xfId="44048"/>
    <cellStyle name="Normal 6 6 5 4" xfId="20800"/>
    <cellStyle name="Normal 6 6 5 4 2" xfId="44051"/>
    <cellStyle name="Normal 6 6 5 4 3" xfId="44050"/>
    <cellStyle name="Normal 6 6 5 5" xfId="20801"/>
    <cellStyle name="Normal 6 6 5 5 2" xfId="44052"/>
    <cellStyle name="Normal 6 6 5 6" xfId="44045"/>
    <cellStyle name="Normal 6 6 5_Sheet3" xfId="20802"/>
    <cellStyle name="Normal 6 6 6" xfId="20803"/>
    <cellStyle name="Normal 6 6 6 2" xfId="20804"/>
    <cellStyle name="Normal 6 6 6 2 2" xfId="44054"/>
    <cellStyle name="Normal 6 6 6 3" xfId="44053"/>
    <cellStyle name="Normal 6 6 6_Sheet3" xfId="20805"/>
    <cellStyle name="Normal 6 6 7" xfId="20806"/>
    <cellStyle name="Normal 6 6 7 2" xfId="44056"/>
    <cellStyle name="Normal 6 6 7 3" xfId="44055"/>
    <cellStyle name="Normal 6 6 8" xfId="20807"/>
    <cellStyle name="Normal 6 6 8 2" xfId="44058"/>
    <cellStyle name="Normal 6 6 8 3" xfId="44057"/>
    <cellStyle name="Normal 6 6 9" xfId="20808"/>
    <cellStyle name="Normal 6 6 9 2" xfId="44059"/>
    <cellStyle name="Normal 6 6_Sheet3" xfId="20809"/>
    <cellStyle name="Normal 6 7" xfId="20810"/>
    <cellStyle name="Normal 6 7 10" xfId="44060"/>
    <cellStyle name="Normal 6 7 2" xfId="20811"/>
    <cellStyle name="Normal 6 7 2 2" xfId="20812"/>
    <cellStyle name="Normal 6 7 2 2 2" xfId="20813"/>
    <cellStyle name="Normal 6 7 2 2 2 2" xfId="20814"/>
    <cellStyle name="Normal 6 7 2 2 2 2 2" xfId="44064"/>
    <cellStyle name="Normal 6 7 2 2 2 3" xfId="44063"/>
    <cellStyle name="Normal 6 7 2 2 2_Sheet3" xfId="20815"/>
    <cellStyle name="Normal 6 7 2 2 3" xfId="20816"/>
    <cellStyle name="Normal 6 7 2 2 3 2" xfId="44066"/>
    <cellStyle name="Normal 6 7 2 2 3 3" xfId="44065"/>
    <cellStyle name="Normal 6 7 2 2 4" xfId="20817"/>
    <cellStyle name="Normal 6 7 2 2 4 2" xfId="44068"/>
    <cellStyle name="Normal 6 7 2 2 4 3" xfId="44067"/>
    <cellStyle name="Normal 6 7 2 2 5" xfId="20818"/>
    <cellStyle name="Normal 6 7 2 2 5 2" xfId="44069"/>
    <cellStyle name="Normal 6 7 2 2 6" xfId="44062"/>
    <cellStyle name="Normal 6 7 2 2_Sheet3" xfId="20819"/>
    <cellStyle name="Normal 6 7 2 3" xfId="20820"/>
    <cellStyle name="Normal 6 7 2 3 2" xfId="20821"/>
    <cellStyle name="Normal 6 7 2 3 2 2" xfId="44071"/>
    <cellStyle name="Normal 6 7 2 3 3" xfId="44070"/>
    <cellStyle name="Normal 6 7 2 3_Sheet3" xfId="20822"/>
    <cellStyle name="Normal 6 7 2 4" xfId="20823"/>
    <cellStyle name="Normal 6 7 2 4 2" xfId="44073"/>
    <cellStyle name="Normal 6 7 2 4 3" xfId="44072"/>
    <cellStyle name="Normal 6 7 2 5" xfId="20824"/>
    <cellStyle name="Normal 6 7 2 5 2" xfId="44075"/>
    <cellStyle name="Normal 6 7 2 5 3" xfId="44074"/>
    <cellStyle name="Normal 6 7 2 6" xfId="20825"/>
    <cellStyle name="Normal 6 7 2 6 2" xfId="44076"/>
    <cellStyle name="Normal 6 7 2 7" xfId="44061"/>
    <cellStyle name="Normal 6 7 2_Sheet3" xfId="20826"/>
    <cellStyle name="Normal 6 7 3" xfId="20827"/>
    <cellStyle name="Normal 6 7 3 2" xfId="20828"/>
    <cellStyle name="Normal 6 7 3 2 2" xfId="20829"/>
    <cellStyle name="Normal 6 7 3 2 2 2" xfId="20830"/>
    <cellStyle name="Normal 6 7 3 2 2 2 2" xfId="44080"/>
    <cellStyle name="Normal 6 7 3 2 2 3" xfId="44079"/>
    <cellStyle name="Normal 6 7 3 2 2_Sheet3" xfId="20831"/>
    <cellStyle name="Normal 6 7 3 2 3" xfId="20832"/>
    <cellStyle name="Normal 6 7 3 2 3 2" xfId="44082"/>
    <cellStyle name="Normal 6 7 3 2 3 3" xfId="44081"/>
    <cellStyle name="Normal 6 7 3 2 4" xfId="20833"/>
    <cellStyle name="Normal 6 7 3 2 4 2" xfId="44084"/>
    <cellStyle name="Normal 6 7 3 2 4 3" xfId="44083"/>
    <cellStyle name="Normal 6 7 3 2 5" xfId="20834"/>
    <cellStyle name="Normal 6 7 3 2 5 2" xfId="44085"/>
    <cellStyle name="Normal 6 7 3 2 6" xfId="44078"/>
    <cellStyle name="Normal 6 7 3 2_Sheet3" xfId="20835"/>
    <cellStyle name="Normal 6 7 3 3" xfId="20836"/>
    <cellStyle name="Normal 6 7 3 3 2" xfId="20837"/>
    <cellStyle name="Normal 6 7 3 3 2 2" xfId="44087"/>
    <cellStyle name="Normal 6 7 3 3 3" xfId="44086"/>
    <cellStyle name="Normal 6 7 3 3_Sheet3" xfId="20838"/>
    <cellStyle name="Normal 6 7 3 4" xfId="20839"/>
    <cellStyle name="Normal 6 7 3 4 2" xfId="44089"/>
    <cellStyle name="Normal 6 7 3 4 3" xfId="44088"/>
    <cellStyle name="Normal 6 7 3 5" xfId="20840"/>
    <cellStyle name="Normal 6 7 3 5 2" xfId="44091"/>
    <cellStyle name="Normal 6 7 3 5 3" xfId="44090"/>
    <cellStyle name="Normal 6 7 3 6" xfId="20841"/>
    <cellStyle name="Normal 6 7 3 6 2" xfId="44092"/>
    <cellStyle name="Normal 6 7 3 7" xfId="44077"/>
    <cellStyle name="Normal 6 7 3_Sheet3" xfId="20842"/>
    <cellStyle name="Normal 6 7 4" xfId="20843"/>
    <cellStyle name="Normal 6 7 4 2" xfId="20844"/>
    <cellStyle name="Normal 6 7 4 2 2" xfId="20845"/>
    <cellStyle name="Normal 6 7 4 2 2 2" xfId="20846"/>
    <cellStyle name="Normal 6 7 4 2 2 2 2" xfId="44096"/>
    <cellStyle name="Normal 6 7 4 2 2 3" xfId="44095"/>
    <cellStyle name="Normal 6 7 4 2 2_Sheet3" xfId="20847"/>
    <cellStyle name="Normal 6 7 4 2 3" xfId="20848"/>
    <cellStyle name="Normal 6 7 4 2 3 2" xfId="44098"/>
    <cellStyle name="Normal 6 7 4 2 3 3" xfId="44097"/>
    <cellStyle name="Normal 6 7 4 2 4" xfId="20849"/>
    <cellStyle name="Normal 6 7 4 2 4 2" xfId="44100"/>
    <cellStyle name="Normal 6 7 4 2 4 3" xfId="44099"/>
    <cellStyle name="Normal 6 7 4 2 5" xfId="20850"/>
    <cellStyle name="Normal 6 7 4 2 5 2" xfId="44101"/>
    <cellStyle name="Normal 6 7 4 2 6" xfId="44094"/>
    <cellStyle name="Normal 6 7 4 2_Sheet3" xfId="20851"/>
    <cellStyle name="Normal 6 7 4 3" xfId="20852"/>
    <cellStyle name="Normal 6 7 4 3 2" xfId="20853"/>
    <cellStyle name="Normal 6 7 4 3 2 2" xfId="44103"/>
    <cellStyle name="Normal 6 7 4 3 3" xfId="44102"/>
    <cellStyle name="Normal 6 7 4 3_Sheet3" xfId="20854"/>
    <cellStyle name="Normal 6 7 4 4" xfId="20855"/>
    <cellStyle name="Normal 6 7 4 4 2" xfId="44105"/>
    <cellStyle name="Normal 6 7 4 4 3" xfId="44104"/>
    <cellStyle name="Normal 6 7 4 5" xfId="20856"/>
    <cellStyle name="Normal 6 7 4 5 2" xfId="44107"/>
    <cellStyle name="Normal 6 7 4 5 3" xfId="44106"/>
    <cellStyle name="Normal 6 7 4 6" xfId="20857"/>
    <cellStyle name="Normal 6 7 4 6 2" xfId="44108"/>
    <cellStyle name="Normal 6 7 4 7" xfId="44093"/>
    <cellStyle name="Normal 6 7 4_Sheet3" xfId="20858"/>
    <cellStyle name="Normal 6 7 5" xfId="20859"/>
    <cellStyle name="Normal 6 7 5 2" xfId="20860"/>
    <cellStyle name="Normal 6 7 5 2 2" xfId="20861"/>
    <cellStyle name="Normal 6 7 5 2 2 2" xfId="44111"/>
    <cellStyle name="Normal 6 7 5 2 3" xfId="44110"/>
    <cellStyle name="Normal 6 7 5 2_Sheet3" xfId="20862"/>
    <cellStyle name="Normal 6 7 5 3" xfId="20863"/>
    <cellStyle name="Normal 6 7 5 3 2" xfId="44113"/>
    <cellStyle name="Normal 6 7 5 3 3" xfId="44112"/>
    <cellStyle name="Normal 6 7 5 4" xfId="20864"/>
    <cellStyle name="Normal 6 7 5 4 2" xfId="44115"/>
    <cellStyle name="Normal 6 7 5 4 3" xfId="44114"/>
    <cellStyle name="Normal 6 7 5 5" xfId="20865"/>
    <cellStyle name="Normal 6 7 5 5 2" xfId="44116"/>
    <cellStyle name="Normal 6 7 5 6" xfId="44109"/>
    <cellStyle name="Normal 6 7 5_Sheet3" xfId="20866"/>
    <cellStyle name="Normal 6 7 6" xfId="20867"/>
    <cellStyle name="Normal 6 7 6 2" xfId="20868"/>
    <cellStyle name="Normal 6 7 6 2 2" xfId="44118"/>
    <cellStyle name="Normal 6 7 6 3" xfId="44117"/>
    <cellStyle name="Normal 6 7 6_Sheet3" xfId="20869"/>
    <cellStyle name="Normal 6 7 7" xfId="20870"/>
    <cellStyle name="Normal 6 7 7 2" xfId="44120"/>
    <cellStyle name="Normal 6 7 7 3" xfId="44119"/>
    <cellStyle name="Normal 6 7 8" xfId="20871"/>
    <cellStyle name="Normal 6 7 8 2" xfId="44122"/>
    <cellStyle name="Normal 6 7 8 3" xfId="44121"/>
    <cellStyle name="Normal 6 7 9" xfId="20872"/>
    <cellStyle name="Normal 6 7 9 2" xfId="44123"/>
    <cellStyle name="Normal 6 7_Sheet3" xfId="20873"/>
    <cellStyle name="Normal 6 8" xfId="20874"/>
    <cellStyle name="Normal 6 8 10" xfId="44124"/>
    <cellStyle name="Normal 6 8 2" xfId="20875"/>
    <cellStyle name="Normal 6 8 2 2" xfId="20876"/>
    <cellStyle name="Normal 6 8 2 2 2" xfId="20877"/>
    <cellStyle name="Normal 6 8 2 2 2 2" xfId="20878"/>
    <cellStyle name="Normal 6 8 2 2 2 2 2" xfId="44128"/>
    <cellStyle name="Normal 6 8 2 2 2 3" xfId="44127"/>
    <cellStyle name="Normal 6 8 2 2 2_Sheet3" xfId="20879"/>
    <cellStyle name="Normal 6 8 2 2 3" xfId="20880"/>
    <cellStyle name="Normal 6 8 2 2 3 2" xfId="44130"/>
    <cellStyle name="Normal 6 8 2 2 3 3" xfId="44129"/>
    <cellStyle name="Normal 6 8 2 2 4" xfId="20881"/>
    <cellStyle name="Normal 6 8 2 2 4 2" xfId="44132"/>
    <cellStyle name="Normal 6 8 2 2 4 3" xfId="44131"/>
    <cellStyle name="Normal 6 8 2 2 5" xfId="20882"/>
    <cellStyle name="Normal 6 8 2 2 5 2" xfId="44133"/>
    <cellStyle name="Normal 6 8 2 2 6" xfId="44126"/>
    <cellStyle name="Normal 6 8 2 2_Sheet3" xfId="20883"/>
    <cellStyle name="Normal 6 8 2 3" xfId="20884"/>
    <cellStyle name="Normal 6 8 2 3 2" xfId="20885"/>
    <cellStyle name="Normal 6 8 2 3 2 2" xfId="44135"/>
    <cellStyle name="Normal 6 8 2 3 3" xfId="44134"/>
    <cellStyle name="Normal 6 8 2 3_Sheet3" xfId="20886"/>
    <cellStyle name="Normal 6 8 2 4" xfId="20887"/>
    <cellStyle name="Normal 6 8 2 4 2" xfId="44137"/>
    <cellStyle name="Normal 6 8 2 4 3" xfId="44136"/>
    <cellStyle name="Normal 6 8 2 5" xfId="20888"/>
    <cellStyle name="Normal 6 8 2 5 2" xfId="44139"/>
    <cellStyle name="Normal 6 8 2 5 3" xfId="44138"/>
    <cellStyle name="Normal 6 8 2 6" xfId="20889"/>
    <cellStyle name="Normal 6 8 2 6 2" xfId="44140"/>
    <cellStyle name="Normal 6 8 2 7" xfId="44125"/>
    <cellStyle name="Normal 6 8 2_Sheet3" xfId="20890"/>
    <cellStyle name="Normal 6 8 3" xfId="20891"/>
    <cellStyle name="Normal 6 8 3 2" xfId="20892"/>
    <cellStyle name="Normal 6 8 3 2 2" xfId="20893"/>
    <cellStyle name="Normal 6 8 3 2 2 2" xfId="20894"/>
    <cellStyle name="Normal 6 8 3 2 2 2 2" xfId="44144"/>
    <cellStyle name="Normal 6 8 3 2 2 3" xfId="44143"/>
    <cellStyle name="Normal 6 8 3 2 2_Sheet3" xfId="20895"/>
    <cellStyle name="Normal 6 8 3 2 3" xfId="20896"/>
    <cellStyle name="Normal 6 8 3 2 3 2" xfId="44146"/>
    <cellStyle name="Normal 6 8 3 2 3 3" xfId="44145"/>
    <cellStyle name="Normal 6 8 3 2 4" xfId="20897"/>
    <cellStyle name="Normal 6 8 3 2 4 2" xfId="44148"/>
    <cellStyle name="Normal 6 8 3 2 4 3" xfId="44147"/>
    <cellStyle name="Normal 6 8 3 2 5" xfId="20898"/>
    <cellStyle name="Normal 6 8 3 2 5 2" xfId="44149"/>
    <cellStyle name="Normal 6 8 3 2 6" xfId="44142"/>
    <cellStyle name="Normal 6 8 3 2_Sheet3" xfId="20899"/>
    <cellStyle name="Normal 6 8 3 3" xfId="20900"/>
    <cellStyle name="Normal 6 8 3 3 2" xfId="20901"/>
    <cellStyle name="Normal 6 8 3 3 2 2" xfId="44151"/>
    <cellStyle name="Normal 6 8 3 3 3" xfId="44150"/>
    <cellStyle name="Normal 6 8 3 3_Sheet3" xfId="20902"/>
    <cellStyle name="Normal 6 8 3 4" xfId="20903"/>
    <cellStyle name="Normal 6 8 3 4 2" xfId="44153"/>
    <cellStyle name="Normal 6 8 3 4 3" xfId="44152"/>
    <cellStyle name="Normal 6 8 3 5" xfId="20904"/>
    <cellStyle name="Normal 6 8 3 5 2" xfId="44155"/>
    <cellStyle name="Normal 6 8 3 5 3" xfId="44154"/>
    <cellStyle name="Normal 6 8 3 6" xfId="20905"/>
    <cellStyle name="Normal 6 8 3 6 2" xfId="44156"/>
    <cellStyle name="Normal 6 8 3 7" xfId="44141"/>
    <cellStyle name="Normal 6 8 3_Sheet3" xfId="20906"/>
    <cellStyle name="Normal 6 8 4" xfId="20907"/>
    <cellStyle name="Normal 6 8 4 2" xfId="20908"/>
    <cellStyle name="Normal 6 8 4 2 2" xfId="20909"/>
    <cellStyle name="Normal 6 8 4 2 2 2" xfId="20910"/>
    <cellStyle name="Normal 6 8 4 2 2 2 2" xfId="44160"/>
    <cellStyle name="Normal 6 8 4 2 2 3" xfId="44159"/>
    <cellStyle name="Normal 6 8 4 2 2_Sheet3" xfId="20911"/>
    <cellStyle name="Normal 6 8 4 2 3" xfId="20912"/>
    <cellStyle name="Normal 6 8 4 2 3 2" xfId="44162"/>
    <cellStyle name="Normal 6 8 4 2 3 3" xfId="44161"/>
    <cellStyle name="Normal 6 8 4 2 4" xfId="20913"/>
    <cellStyle name="Normal 6 8 4 2 4 2" xfId="44164"/>
    <cellStyle name="Normal 6 8 4 2 4 3" xfId="44163"/>
    <cellStyle name="Normal 6 8 4 2 5" xfId="20914"/>
    <cellStyle name="Normal 6 8 4 2 5 2" xfId="44165"/>
    <cellStyle name="Normal 6 8 4 2 6" xfId="44158"/>
    <cellStyle name="Normal 6 8 4 2_Sheet3" xfId="20915"/>
    <cellStyle name="Normal 6 8 4 3" xfId="20916"/>
    <cellStyle name="Normal 6 8 4 3 2" xfId="20917"/>
    <cellStyle name="Normal 6 8 4 3 2 2" xfId="44167"/>
    <cellStyle name="Normal 6 8 4 3 3" xfId="44166"/>
    <cellStyle name="Normal 6 8 4 3_Sheet3" xfId="20918"/>
    <cellStyle name="Normal 6 8 4 4" xfId="20919"/>
    <cellStyle name="Normal 6 8 4 4 2" xfId="44169"/>
    <cellStyle name="Normal 6 8 4 4 3" xfId="44168"/>
    <cellStyle name="Normal 6 8 4 5" xfId="20920"/>
    <cellStyle name="Normal 6 8 4 5 2" xfId="44171"/>
    <cellStyle name="Normal 6 8 4 5 3" xfId="44170"/>
    <cellStyle name="Normal 6 8 4 6" xfId="20921"/>
    <cellStyle name="Normal 6 8 4 6 2" xfId="44172"/>
    <cellStyle name="Normal 6 8 4 7" xfId="44157"/>
    <cellStyle name="Normal 6 8 4_Sheet3" xfId="20922"/>
    <cellStyle name="Normal 6 8 5" xfId="20923"/>
    <cellStyle name="Normal 6 8 5 2" xfId="20924"/>
    <cellStyle name="Normal 6 8 5 2 2" xfId="20925"/>
    <cellStyle name="Normal 6 8 5 2 2 2" xfId="44175"/>
    <cellStyle name="Normal 6 8 5 2 3" xfId="44174"/>
    <cellStyle name="Normal 6 8 5 2_Sheet3" xfId="20926"/>
    <cellStyle name="Normal 6 8 5 3" xfId="20927"/>
    <cellStyle name="Normal 6 8 5 3 2" xfId="44177"/>
    <cellStyle name="Normal 6 8 5 3 3" xfId="44176"/>
    <cellStyle name="Normal 6 8 5 4" xfId="20928"/>
    <cellStyle name="Normal 6 8 5 4 2" xfId="44179"/>
    <cellStyle name="Normal 6 8 5 4 3" xfId="44178"/>
    <cellStyle name="Normal 6 8 5 5" xfId="20929"/>
    <cellStyle name="Normal 6 8 5 5 2" xfId="44180"/>
    <cellStyle name="Normal 6 8 5 6" xfId="44173"/>
    <cellStyle name="Normal 6 8 5_Sheet3" xfId="20930"/>
    <cellStyle name="Normal 6 8 6" xfId="20931"/>
    <cellStyle name="Normal 6 8 6 2" xfId="20932"/>
    <cellStyle name="Normal 6 8 6 2 2" xfId="44182"/>
    <cellStyle name="Normal 6 8 6 3" xfId="44181"/>
    <cellStyle name="Normal 6 8 6_Sheet3" xfId="20933"/>
    <cellStyle name="Normal 6 8 7" xfId="20934"/>
    <cellStyle name="Normal 6 8 7 2" xfId="44184"/>
    <cellStyle name="Normal 6 8 7 3" xfId="44183"/>
    <cellStyle name="Normal 6 8 8" xfId="20935"/>
    <cellStyle name="Normal 6 8 8 2" xfId="44186"/>
    <cellStyle name="Normal 6 8 8 3" xfId="44185"/>
    <cellStyle name="Normal 6 8 9" xfId="20936"/>
    <cellStyle name="Normal 6 8 9 2" xfId="44187"/>
    <cellStyle name="Normal 6 8_Sheet3" xfId="20937"/>
    <cellStyle name="Normal 6 9" xfId="20938"/>
    <cellStyle name="Normal 6 9 10" xfId="44188"/>
    <cellStyle name="Normal 6 9 2" xfId="20939"/>
    <cellStyle name="Normal 6 9 2 2" xfId="20940"/>
    <cellStyle name="Normal 6 9 2 2 2" xfId="20941"/>
    <cellStyle name="Normal 6 9 2 2 2 2" xfId="20942"/>
    <cellStyle name="Normal 6 9 2 2 2 2 2" xfId="44192"/>
    <cellStyle name="Normal 6 9 2 2 2 3" xfId="44191"/>
    <cellStyle name="Normal 6 9 2 2 2_Sheet3" xfId="20943"/>
    <cellStyle name="Normal 6 9 2 2 3" xfId="20944"/>
    <cellStyle name="Normal 6 9 2 2 3 2" xfId="44194"/>
    <cellStyle name="Normal 6 9 2 2 3 3" xfId="44193"/>
    <cellStyle name="Normal 6 9 2 2 4" xfId="20945"/>
    <cellStyle name="Normal 6 9 2 2 4 2" xfId="44196"/>
    <cellStyle name="Normal 6 9 2 2 4 3" xfId="44195"/>
    <cellStyle name="Normal 6 9 2 2 5" xfId="20946"/>
    <cellStyle name="Normal 6 9 2 2 5 2" xfId="44197"/>
    <cellStyle name="Normal 6 9 2 2 6" xfId="44190"/>
    <cellStyle name="Normal 6 9 2 2_Sheet3" xfId="20947"/>
    <cellStyle name="Normal 6 9 2 3" xfId="20948"/>
    <cellStyle name="Normal 6 9 2 3 2" xfId="20949"/>
    <cellStyle name="Normal 6 9 2 3 2 2" xfId="44199"/>
    <cellStyle name="Normal 6 9 2 3 3" xfId="44198"/>
    <cellStyle name="Normal 6 9 2 3_Sheet3" xfId="20950"/>
    <cellStyle name="Normal 6 9 2 4" xfId="20951"/>
    <cellStyle name="Normal 6 9 2 4 2" xfId="44201"/>
    <cellStyle name="Normal 6 9 2 4 3" xfId="44200"/>
    <cellStyle name="Normal 6 9 2 5" xfId="20952"/>
    <cellStyle name="Normal 6 9 2 5 2" xfId="44203"/>
    <cellStyle name="Normal 6 9 2 5 3" xfId="44202"/>
    <cellStyle name="Normal 6 9 2 6" xfId="20953"/>
    <cellStyle name="Normal 6 9 2 6 2" xfId="44204"/>
    <cellStyle name="Normal 6 9 2 7" xfId="44189"/>
    <cellStyle name="Normal 6 9 2_Sheet3" xfId="20954"/>
    <cellStyle name="Normal 6 9 3" xfId="20955"/>
    <cellStyle name="Normal 6 9 3 2" xfId="20956"/>
    <cellStyle name="Normal 6 9 3 2 2" xfId="20957"/>
    <cellStyle name="Normal 6 9 3 2 2 2" xfId="20958"/>
    <cellStyle name="Normal 6 9 3 2 2 2 2" xfId="44208"/>
    <cellStyle name="Normal 6 9 3 2 2 3" xfId="44207"/>
    <cellStyle name="Normal 6 9 3 2 2_Sheet3" xfId="20959"/>
    <cellStyle name="Normal 6 9 3 2 3" xfId="20960"/>
    <cellStyle name="Normal 6 9 3 2 3 2" xfId="44210"/>
    <cellStyle name="Normal 6 9 3 2 3 3" xfId="44209"/>
    <cellStyle name="Normal 6 9 3 2 4" xfId="20961"/>
    <cellStyle name="Normal 6 9 3 2 4 2" xfId="44212"/>
    <cellStyle name="Normal 6 9 3 2 4 3" xfId="44211"/>
    <cellStyle name="Normal 6 9 3 2 5" xfId="20962"/>
    <cellStyle name="Normal 6 9 3 2 5 2" xfId="44213"/>
    <cellStyle name="Normal 6 9 3 2 6" xfId="44206"/>
    <cellStyle name="Normal 6 9 3 2_Sheet3" xfId="20963"/>
    <cellStyle name="Normal 6 9 3 3" xfId="20964"/>
    <cellStyle name="Normal 6 9 3 3 2" xfId="20965"/>
    <cellStyle name="Normal 6 9 3 3 2 2" xfId="44215"/>
    <cellStyle name="Normal 6 9 3 3 3" xfId="44214"/>
    <cellStyle name="Normal 6 9 3 3_Sheet3" xfId="20966"/>
    <cellStyle name="Normal 6 9 3 4" xfId="20967"/>
    <cellStyle name="Normal 6 9 3 4 2" xfId="44217"/>
    <cellStyle name="Normal 6 9 3 4 3" xfId="44216"/>
    <cellStyle name="Normal 6 9 3 5" xfId="20968"/>
    <cellStyle name="Normal 6 9 3 5 2" xfId="44219"/>
    <cellStyle name="Normal 6 9 3 5 3" xfId="44218"/>
    <cellStyle name="Normal 6 9 3 6" xfId="20969"/>
    <cellStyle name="Normal 6 9 3 6 2" xfId="44220"/>
    <cellStyle name="Normal 6 9 3 7" xfId="44205"/>
    <cellStyle name="Normal 6 9 3_Sheet3" xfId="20970"/>
    <cellStyle name="Normal 6 9 4" xfId="20971"/>
    <cellStyle name="Normal 6 9 4 2" xfId="20972"/>
    <cellStyle name="Normal 6 9 4 2 2" xfId="20973"/>
    <cellStyle name="Normal 6 9 4 2 2 2" xfId="20974"/>
    <cellStyle name="Normal 6 9 4 2 2 2 2" xfId="44224"/>
    <cellStyle name="Normal 6 9 4 2 2 3" xfId="44223"/>
    <cellStyle name="Normal 6 9 4 2 2_Sheet3" xfId="20975"/>
    <cellStyle name="Normal 6 9 4 2 3" xfId="20976"/>
    <cellStyle name="Normal 6 9 4 2 3 2" xfId="44226"/>
    <cellStyle name="Normal 6 9 4 2 3 3" xfId="44225"/>
    <cellStyle name="Normal 6 9 4 2 4" xfId="20977"/>
    <cellStyle name="Normal 6 9 4 2 4 2" xfId="44228"/>
    <cellStyle name="Normal 6 9 4 2 4 3" xfId="44227"/>
    <cellStyle name="Normal 6 9 4 2 5" xfId="20978"/>
    <cellStyle name="Normal 6 9 4 2 5 2" xfId="44229"/>
    <cellStyle name="Normal 6 9 4 2 6" xfId="44222"/>
    <cellStyle name="Normal 6 9 4 2_Sheet3" xfId="20979"/>
    <cellStyle name="Normal 6 9 4 3" xfId="20980"/>
    <cellStyle name="Normal 6 9 4 3 2" xfId="20981"/>
    <cellStyle name="Normal 6 9 4 3 2 2" xfId="44231"/>
    <cellStyle name="Normal 6 9 4 3 3" xfId="44230"/>
    <cellStyle name="Normal 6 9 4 3_Sheet3" xfId="20982"/>
    <cellStyle name="Normal 6 9 4 4" xfId="20983"/>
    <cellStyle name="Normal 6 9 4 4 2" xfId="44233"/>
    <cellStyle name="Normal 6 9 4 4 3" xfId="44232"/>
    <cellStyle name="Normal 6 9 4 5" xfId="20984"/>
    <cellStyle name="Normal 6 9 4 5 2" xfId="44235"/>
    <cellStyle name="Normal 6 9 4 5 3" xfId="44234"/>
    <cellStyle name="Normal 6 9 4 6" xfId="20985"/>
    <cellStyle name="Normal 6 9 4 6 2" xfId="44236"/>
    <cellStyle name="Normal 6 9 4 7" xfId="44221"/>
    <cellStyle name="Normal 6 9 4_Sheet3" xfId="20986"/>
    <cellStyle name="Normal 6 9 5" xfId="20987"/>
    <cellStyle name="Normal 6 9 5 2" xfId="20988"/>
    <cellStyle name="Normal 6 9 5 2 2" xfId="20989"/>
    <cellStyle name="Normal 6 9 5 2 2 2" xfId="44239"/>
    <cellStyle name="Normal 6 9 5 2 3" xfId="44238"/>
    <cellStyle name="Normal 6 9 5 2_Sheet3" xfId="20990"/>
    <cellStyle name="Normal 6 9 5 3" xfId="20991"/>
    <cellStyle name="Normal 6 9 5 3 2" xfId="44241"/>
    <cellStyle name="Normal 6 9 5 3 3" xfId="44240"/>
    <cellStyle name="Normal 6 9 5 4" xfId="20992"/>
    <cellStyle name="Normal 6 9 5 4 2" xfId="44243"/>
    <cellStyle name="Normal 6 9 5 4 3" xfId="44242"/>
    <cellStyle name="Normal 6 9 5 5" xfId="20993"/>
    <cellStyle name="Normal 6 9 5 5 2" xfId="44244"/>
    <cellStyle name="Normal 6 9 5 6" xfId="44237"/>
    <cellStyle name="Normal 6 9 5_Sheet3" xfId="20994"/>
    <cellStyle name="Normal 6 9 6" xfId="20995"/>
    <cellStyle name="Normal 6 9 6 2" xfId="20996"/>
    <cellStyle name="Normal 6 9 6 2 2" xfId="44246"/>
    <cellStyle name="Normal 6 9 6 3" xfId="44245"/>
    <cellStyle name="Normal 6 9 6_Sheet3" xfId="20997"/>
    <cellStyle name="Normal 6 9 7" xfId="20998"/>
    <cellStyle name="Normal 6 9 7 2" xfId="44248"/>
    <cellStyle name="Normal 6 9 7 3" xfId="44247"/>
    <cellStyle name="Normal 6 9 8" xfId="20999"/>
    <cellStyle name="Normal 6 9 8 2" xfId="44250"/>
    <cellStyle name="Normal 6 9 8 3" xfId="44249"/>
    <cellStyle name="Normal 6 9 9" xfId="21000"/>
    <cellStyle name="Normal 6 9 9 2" xfId="44251"/>
    <cellStyle name="Normal 6 9_Sheet3" xfId="21001"/>
    <cellStyle name="Normal 6_Sheet3" xfId="21002"/>
    <cellStyle name="Normal 7" xfId="21003"/>
    <cellStyle name="Normal 7 10" xfId="21004"/>
    <cellStyle name="Normal 7 10 10" xfId="44253"/>
    <cellStyle name="Normal 7 10 2" xfId="21005"/>
    <cellStyle name="Normal 7 10 2 2" xfId="21006"/>
    <cellStyle name="Normal 7 10 2 2 2" xfId="21007"/>
    <cellStyle name="Normal 7 10 2 2 2 2" xfId="21008"/>
    <cellStyle name="Normal 7 10 2 2 2 2 2" xfId="44257"/>
    <cellStyle name="Normal 7 10 2 2 2 3" xfId="44256"/>
    <cellStyle name="Normal 7 10 2 2 2_Sheet3" xfId="21009"/>
    <cellStyle name="Normal 7 10 2 2 3" xfId="21010"/>
    <cellStyle name="Normal 7 10 2 2 3 2" xfId="44259"/>
    <cellStyle name="Normal 7 10 2 2 3 3" xfId="44258"/>
    <cellStyle name="Normal 7 10 2 2 4" xfId="21011"/>
    <cellStyle name="Normal 7 10 2 2 4 2" xfId="44261"/>
    <cellStyle name="Normal 7 10 2 2 4 3" xfId="44260"/>
    <cellStyle name="Normal 7 10 2 2 5" xfId="21012"/>
    <cellStyle name="Normal 7 10 2 2 5 2" xfId="44262"/>
    <cellStyle name="Normal 7 10 2 2 6" xfId="44255"/>
    <cellStyle name="Normal 7 10 2 2_Sheet3" xfId="21013"/>
    <cellStyle name="Normal 7 10 2 3" xfId="21014"/>
    <cellStyle name="Normal 7 10 2 3 2" xfId="21015"/>
    <cellStyle name="Normal 7 10 2 3 2 2" xfId="44264"/>
    <cellStyle name="Normal 7 10 2 3 3" xfId="44263"/>
    <cellStyle name="Normal 7 10 2 3_Sheet3" xfId="21016"/>
    <cellStyle name="Normal 7 10 2 4" xfId="21017"/>
    <cellStyle name="Normal 7 10 2 4 2" xfId="44266"/>
    <cellStyle name="Normal 7 10 2 4 3" xfId="44265"/>
    <cellStyle name="Normal 7 10 2 5" xfId="21018"/>
    <cellStyle name="Normal 7 10 2 5 2" xfId="44268"/>
    <cellStyle name="Normal 7 10 2 5 3" xfId="44267"/>
    <cellStyle name="Normal 7 10 2 6" xfId="21019"/>
    <cellStyle name="Normal 7 10 2 6 2" xfId="44269"/>
    <cellStyle name="Normal 7 10 2 7" xfId="44254"/>
    <cellStyle name="Normal 7 10 2_Sheet3" xfId="21020"/>
    <cellStyle name="Normal 7 10 3" xfId="21021"/>
    <cellStyle name="Normal 7 10 3 2" xfId="21022"/>
    <cellStyle name="Normal 7 10 3 2 2" xfId="21023"/>
    <cellStyle name="Normal 7 10 3 2 2 2" xfId="21024"/>
    <cellStyle name="Normal 7 10 3 2 2 2 2" xfId="44273"/>
    <cellStyle name="Normal 7 10 3 2 2 3" xfId="44272"/>
    <cellStyle name="Normal 7 10 3 2 2_Sheet3" xfId="21025"/>
    <cellStyle name="Normal 7 10 3 2 3" xfId="21026"/>
    <cellStyle name="Normal 7 10 3 2 3 2" xfId="44275"/>
    <cellStyle name="Normal 7 10 3 2 3 3" xfId="44274"/>
    <cellStyle name="Normal 7 10 3 2 4" xfId="21027"/>
    <cellStyle name="Normal 7 10 3 2 4 2" xfId="44277"/>
    <cellStyle name="Normal 7 10 3 2 4 3" xfId="44276"/>
    <cellStyle name="Normal 7 10 3 2 5" xfId="21028"/>
    <cellStyle name="Normal 7 10 3 2 5 2" xfId="44278"/>
    <cellStyle name="Normal 7 10 3 2 6" xfId="44271"/>
    <cellStyle name="Normal 7 10 3 2_Sheet3" xfId="21029"/>
    <cellStyle name="Normal 7 10 3 3" xfId="21030"/>
    <cellStyle name="Normal 7 10 3 3 2" xfId="21031"/>
    <cellStyle name="Normal 7 10 3 3 2 2" xfId="44280"/>
    <cellStyle name="Normal 7 10 3 3 3" xfId="44279"/>
    <cellStyle name="Normal 7 10 3 3_Sheet3" xfId="21032"/>
    <cellStyle name="Normal 7 10 3 4" xfId="21033"/>
    <cellStyle name="Normal 7 10 3 4 2" xfId="44282"/>
    <cellStyle name="Normal 7 10 3 4 3" xfId="44281"/>
    <cellStyle name="Normal 7 10 3 5" xfId="21034"/>
    <cellStyle name="Normal 7 10 3 5 2" xfId="44284"/>
    <cellStyle name="Normal 7 10 3 5 3" xfId="44283"/>
    <cellStyle name="Normal 7 10 3 6" xfId="21035"/>
    <cellStyle name="Normal 7 10 3 6 2" xfId="44285"/>
    <cellStyle name="Normal 7 10 3 7" xfId="44270"/>
    <cellStyle name="Normal 7 10 3_Sheet3" xfId="21036"/>
    <cellStyle name="Normal 7 10 4" xfId="21037"/>
    <cellStyle name="Normal 7 10 4 2" xfId="21038"/>
    <cellStyle name="Normal 7 10 4 2 2" xfId="21039"/>
    <cellStyle name="Normal 7 10 4 2 2 2" xfId="21040"/>
    <cellStyle name="Normal 7 10 4 2 2 2 2" xfId="44289"/>
    <cellStyle name="Normal 7 10 4 2 2 3" xfId="44288"/>
    <cellStyle name="Normal 7 10 4 2 2_Sheet3" xfId="21041"/>
    <cellStyle name="Normal 7 10 4 2 3" xfId="21042"/>
    <cellStyle name="Normal 7 10 4 2 3 2" xfId="44291"/>
    <cellStyle name="Normal 7 10 4 2 3 3" xfId="44290"/>
    <cellStyle name="Normal 7 10 4 2 4" xfId="21043"/>
    <cellStyle name="Normal 7 10 4 2 4 2" xfId="44293"/>
    <cellStyle name="Normal 7 10 4 2 4 3" xfId="44292"/>
    <cellStyle name="Normal 7 10 4 2 5" xfId="21044"/>
    <cellStyle name="Normal 7 10 4 2 5 2" xfId="44294"/>
    <cellStyle name="Normal 7 10 4 2 6" xfId="44287"/>
    <cellStyle name="Normal 7 10 4 2_Sheet3" xfId="21045"/>
    <cellStyle name="Normal 7 10 4 3" xfId="21046"/>
    <cellStyle name="Normal 7 10 4 3 2" xfId="21047"/>
    <cellStyle name="Normal 7 10 4 3 2 2" xfId="44296"/>
    <cellStyle name="Normal 7 10 4 3 3" xfId="44295"/>
    <cellStyle name="Normal 7 10 4 3_Sheet3" xfId="21048"/>
    <cellStyle name="Normal 7 10 4 4" xfId="21049"/>
    <cellStyle name="Normal 7 10 4 4 2" xfId="44298"/>
    <cellStyle name="Normal 7 10 4 4 3" xfId="44297"/>
    <cellStyle name="Normal 7 10 4 5" xfId="21050"/>
    <cellStyle name="Normal 7 10 4 5 2" xfId="44300"/>
    <cellStyle name="Normal 7 10 4 5 3" xfId="44299"/>
    <cellStyle name="Normal 7 10 4 6" xfId="21051"/>
    <cellStyle name="Normal 7 10 4 6 2" xfId="44301"/>
    <cellStyle name="Normal 7 10 4 7" xfId="44286"/>
    <cellStyle name="Normal 7 10 4_Sheet3" xfId="21052"/>
    <cellStyle name="Normal 7 10 5" xfId="21053"/>
    <cellStyle name="Normal 7 10 5 2" xfId="21054"/>
    <cellStyle name="Normal 7 10 5 2 2" xfId="21055"/>
    <cellStyle name="Normal 7 10 5 2 2 2" xfId="44304"/>
    <cellStyle name="Normal 7 10 5 2 3" xfId="44303"/>
    <cellStyle name="Normal 7 10 5 2_Sheet3" xfId="21056"/>
    <cellStyle name="Normal 7 10 5 3" xfId="21057"/>
    <cellStyle name="Normal 7 10 5 3 2" xfId="44306"/>
    <cellStyle name="Normal 7 10 5 3 3" xfId="44305"/>
    <cellStyle name="Normal 7 10 5 4" xfId="21058"/>
    <cellStyle name="Normal 7 10 5 4 2" xfId="44308"/>
    <cellStyle name="Normal 7 10 5 4 3" xfId="44307"/>
    <cellStyle name="Normal 7 10 5 5" xfId="21059"/>
    <cellStyle name="Normal 7 10 5 5 2" xfId="44309"/>
    <cellStyle name="Normal 7 10 5 6" xfId="44302"/>
    <cellStyle name="Normal 7 10 5_Sheet3" xfId="21060"/>
    <cellStyle name="Normal 7 10 6" xfId="21061"/>
    <cellStyle name="Normal 7 10 6 2" xfId="21062"/>
    <cellStyle name="Normal 7 10 6 2 2" xfId="44311"/>
    <cellStyle name="Normal 7 10 6 3" xfId="44310"/>
    <cellStyle name="Normal 7 10 6_Sheet3" xfId="21063"/>
    <cellStyle name="Normal 7 10 7" xfId="21064"/>
    <cellStyle name="Normal 7 10 7 2" xfId="44313"/>
    <cellStyle name="Normal 7 10 7 3" xfId="44312"/>
    <cellStyle name="Normal 7 10 8" xfId="21065"/>
    <cellStyle name="Normal 7 10 8 2" xfId="44315"/>
    <cellStyle name="Normal 7 10 8 3" xfId="44314"/>
    <cellStyle name="Normal 7 10 9" xfId="21066"/>
    <cellStyle name="Normal 7 10 9 2" xfId="44316"/>
    <cellStyle name="Normal 7 10_Sheet3" xfId="21067"/>
    <cellStyle name="Normal 7 11" xfId="21068"/>
    <cellStyle name="Normal 7 11 10" xfId="44317"/>
    <cellStyle name="Normal 7 11 2" xfId="21069"/>
    <cellStyle name="Normal 7 11 2 2" xfId="21070"/>
    <cellStyle name="Normal 7 11 2 2 2" xfId="21071"/>
    <cellStyle name="Normal 7 11 2 2 2 2" xfId="21072"/>
    <cellStyle name="Normal 7 11 2 2 2 2 2" xfId="44321"/>
    <cellStyle name="Normal 7 11 2 2 2 3" xfId="44320"/>
    <cellStyle name="Normal 7 11 2 2 2_Sheet3" xfId="21073"/>
    <cellStyle name="Normal 7 11 2 2 3" xfId="21074"/>
    <cellStyle name="Normal 7 11 2 2 3 2" xfId="44323"/>
    <cellStyle name="Normal 7 11 2 2 3 3" xfId="44322"/>
    <cellStyle name="Normal 7 11 2 2 4" xfId="21075"/>
    <cellStyle name="Normal 7 11 2 2 4 2" xfId="44325"/>
    <cellStyle name="Normal 7 11 2 2 4 3" xfId="44324"/>
    <cellStyle name="Normal 7 11 2 2 5" xfId="21076"/>
    <cellStyle name="Normal 7 11 2 2 5 2" xfId="44326"/>
    <cellStyle name="Normal 7 11 2 2 6" xfId="44319"/>
    <cellStyle name="Normal 7 11 2 2_Sheet3" xfId="21077"/>
    <cellStyle name="Normal 7 11 2 3" xfId="21078"/>
    <cellStyle name="Normal 7 11 2 3 2" xfId="21079"/>
    <cellStyle name="Normal 7 11 2 3 2 2" xfId="44328"/>
    <cellStyle name="Normal 7 11 2 3 3" xfId="44327"/>
    <cellStyle name="Normal 7 11 2 3_Sheet3" xfId="21080"/>
    <cellStyle name="Normal 7 11 2 4" xfId="21081"/>
    <cellStyle name="Normal 7 11 2 4 2" xfId="44330"/>
    <cellStyle name="Normal 7 11 2 4 3" xfId="44329"/>
    <cellStyle name="Normal 7 11 2 5" xfId="21082"/>
    <cellStyle name="Normal 7 11 2 5 2" xfId="44332"/>
    <cellStyle name="Normal 7 11 2 5 3" xfId="44331"/>
    <cellStyle name="Normal 7 11 2 6" xfId="21083"/>
    <cellStyle name="Normal 7 11 2 6 2" xfId="44333"/>
    <cellStyle name="Normal 7 11 2 7" xfId="44318"/>
    <cellStyle name="Normal 7 11 2_Sheet3" xfId="21084"/>
    <cellStyle name="Normal 7 11 3" xfId="21085"/>
    <cellStyle name="Normal 7 11 3 2" xfId="21086"/>
    <cellStyle name="Normal 7 11 3 2 2" xfId="21087"/>
    <cellStyle name="Normal 7 11 3 2 2 2" xfId="21088"/>
    <cellStyle name="Normal 7 11 3 2 2 2 2" xfId="44337"/>
    <cellStyle name="Normal 7 11 3 2 2 3" xfId="44336"/>
    <cellStyle name="Normal 7 11 3 2 2_Sheet3" xfId="21089"/>
    <cellStyle name="Normal 7 11 3 2 3" xfId="21090"/>
    <cellStyle name="Normal 7 11 3 2 3 2" xfId="44339"/>
    <cellStyle name="Normal 7 11 3 2 3 3" xfId="44338"/>
    <cellStyle name="Normal 7 11 3 2 4" xfId="21091"/>
    <cellStyle name="Normal 7 11 3 2 4 2" xfId="44341"/>
    <cellStyle name="Normal 7 11 3 2 4 3" xfId="44340"/>
    <cellStyle name="Normal 7 11 3 2 5" xfId="21092"/>
    <cellStyle name="Normal 7 11 3 2 5 2" xfId="44342"/>
    <cellStyle name="Normal 7 11 3 2 6" xfId="44335"/>
    <cellStyle name="Normal 7 11 3 2_Sheet3" xfId="21093"/>
    <cellStyle name="Normal 7 11 3 3" xfId="21094"/>
    <cellStyle name="Normal 7 11 3 3 2" xfId="21095"/>
    <cellStyle name="Normal 7 11 3 3 2 2" xfId="44344"/>
    <cellStyle name="Normal 7 11 3 3 3" xfId="44343"/>
    <cellStyle name="Normal 7 11 3 3_Sheet3" xfId="21096"/>
    <cellStyle name="Normal 7 11 3 4" xfId="21097"/>
    <cellStyle name="Normal 7 11 3 4 2" xfId="44346"/>
    <cellStyle name="Normal 7 11 3 4 3" xfId="44345"/>
    <cellStyle name="Normal 7 11 3 5" xfId="21098"/>
    <cellStyle name="Normal 7 11 3 5 2" xfId="44348"/>
    <cellStyle name="Normal 7 11 3 5 3" xfId="44347"/>
    <cellStyle name="Normal 7 11 3 6" xfId="21099"/>
    <cellStyle name="Normal 7 11 3 6 2" xfId="44349"/>
    <cellStyle name="Normal 7 11 3 7" xfId="44334"/>
    <cellStyle name="Normal 7 11 3_Sheet3" xfId="21100"/>
    <cellStyle name="Normal 7 11 4" xfId="21101"/>
    <cellStyle name="Normal 7 11 4 2" xfId="21102"/>
    <cellStyle name="Normal 7 11 4 2 2" xfId="21103"/>
    <cellStyle name="Normal 7 11 4 2 2 2" xfId="21104"/>
    <cellStyle name="Normal 7 11 4 2 2 2 2" xfId="44353"/>
    <cellStyle name="Normal 7 11 4 2 2 3" xfId="44352"/>
    <cellStyle name="Normal 7 11 4 2 2_Sheet3" xfId="21105"/>
    <cellStyle name="Normal 7 11 4 2 3" xfId="21106"/>
    <cellStyle name="Normal 7 11 4 2 3 2" xfId="44355"/>
    <cellStyle name="Normal 7 11 4 2 3 3" xfId="44354"/>
    <cellStyle name="Normal 7 11 4 2 4" xfId="21107"/>
    <cellStyle name="Normal 7 11 4 2 4 2" xfId="44357"/>
    <cellStyle name="Normal 7 11 4 2 4 3" xfId="44356"/>
    <cellStyle name="Normal 7 11 4 2 5" xfId="21108"/>
    <cellStyle name="Normal 7 11 4 2 5 2" xfId="44358"/>
    <cellStyle name="Normal 7 11 4 2 6" xfId="44351"/>
    <cellStyle name="Normal 7 11 4 2_Sheet3" xfId="21109"/>
    <cellStyle name="Normal 7 11 4 3" xfId="21110"/>
    <cellStyle name="Normal 7 11 4 3 2" xfId="21111"/>
    <cellStyle name="Normal 7 11 4 3 2 2" xfId="44360"/>
    <cellStyle name="Normal 7 11 4 3 3" xfId="44359"/>
    <cellStyle name="Normal 7 11 4 3_Sheet3" xfId="21112"/>
    <cellStyle name="Normal 7 11 4 4" xfId="21113"/>
    <cellStyle name="Normal 7 11 4 4 2" xfId="44362"/>
    <cellStyle name="Normal 7 11 4 4 3" xfId="44361"/>
    <cellStyle name="Normal 7 11 4 5" xfId="21114"/>
    <cellStyle name="Normal 7 11 4 5 2" xfId="44364"/>
    <cellStyle name="Normal 7 11 4 5 3" xfId="44363"/>
    <cellStyle name="Normal 7 11 4 6" xfId="21115"/>
    <cellStyle name="Normal 7 11 4 6 2" xfId="44365"/>
    <cellStyle name="Normal 7 11 4 7" xfId="44350"/>
    <cellStyle name="Normal 7 11 4_Sheet3" xfId="21116"/>
    <cellStyle name="Normal 7 11 5" xfId="21117"/>
    <cellStyle name="Normal 7 11 5 2" xfId="21118"/>
    <cellStyle name="Normal 7 11 5 2 2" xfId="21119"/>
    <cellStyle name="Normal 7 11 5 2 2 2" xfId="44368"/>
    <cellStyle name="Normal 7 11 5 2 3" xfId="44367"/>
    <cellStyle name="Normal 7 11 5 2_Sheet3" xfId="21120"/>
    <cellStyle name="Normal 7 11 5 3" xfId="21121"/>
    <cellStyle name="Normal 7 11 5 3 2" xfId="44370"/>
    <cellStyle name="Normal 7 11 5 3 3" xfId="44369"/>
    <cellStyle name="Normal 7 11 5 4" xfId="21122"/>
    <cellStyle name="Normal 7 11 5 4 2" xfId="44372"/>
    <cellStyle name="Normal 7 11 5 4 3" xfId="44371"/>
    <cellStyle name="Normal 7 11 5 5" xfId="21123"/>
    <cellStyle name="Normal 7 11 5 5 2" xfId="44373"/>
    <cellStyle name="Normal 7 11 5 6" xfId="44366"/>
    <cellStyle name="Normal 7 11 5_Sheet3" xfId="21124"/>
    <cellStyle name="Normal 7 11 6" xfId="21125"/>
    <cellStyle name="Normal 7 11 6 2" xfId="21126"/>
    <cellStyle name="Normal 7 11 6 2 2" xfId="44375"/>
    <cellStyle name="Normal 7 11 6 3" xfId="44374"/>
    <cellStyle name="Normal 7 11 6_Sheet3" xfId="21127"/>
    <cellStyle name="Normal 7 11 7" xfId="21128"/>
    <cellStyle name="Normal 7 11 7 2" xfId="44377"/>
    <cellStyle name="Normal 7 11 7 3" xfId="44376"/>
    <cellStyle name="Normal 7 11 8" xfId="21129"/>
    <cellStyle name="Normal 7 11 8 2" xfId="44379"/>
    <cellStyle name="Normal 7 11 8 3" xfId="44378"/>
    <cellStyle name="Normal 7 11 9" xfId="21130"/>
    <cellStyle name="Normal 7 11 9 2" xfId="44380"/>
    <cellStyle name="Normal 7 11_Sheet3" xfId="21131"/>
    <cellStyle name="Normal 7 12" xfId="21132"/>
    <cellStyle name="Normal 7 12 10" xfId="44381"/>
    <cellStyle name="Normal 7 12 2" xfId="21133"/>
    <cellStyle name="Normal 7 12 2 2" xfId="21134"/>
    <cellStyle name="Normal 7 12 2 2 2" xfId="21135"/>
    <cellStyle name="Normal 7 12 2 2 2 2" xfId="21136"/>
    <cellStyle name="Normal 7 12 2 2 2 2 2" xfId="44385"/>
    <cellStyle name="Normal 7 12 2 2 2 3" xfId="44384"/>
    <cellStyle name="Normal 7 12 2 2 2_Sheet3" xfId="21137"/>
    <cellStyle name="Normal 7 12 2 2 3" xfId="21138"/>
    <cellStyle name="Normal 7 12 2 2 3 2" xfId="44387"/>
    <cellStyle name="Normal 7 12 2 2 3 3" xfId="44386"/>
    <cellStyle name="Normal 7 12 2 2 4" xfId="21139"/>
    <cellStyle name="Normal 7 12 2 2 4 2" xfId="44389"/>
    <cellStyle name="Normal 7 12 2 2 4 3" xfId="44388"/>
    <cellStyle name="Normal 7 12 2 2 5" xfId="21140"/>
    <cellStyle name="Normal 7 12 2 2 5 2" xfId="44390"/>
    <cellStyle name="Normal 7 12 2 2 6" xfId="44383"/>
    <cellStyle name="Normal 7 12 2 2_Sheet3" xfId="21141"/>
    <cellStyle name="Normal 7 12 2 3" xfId="21142"/>
    <cellStyle name="Normal 7 12 2 3 2" xfId="21143"/>
    <cellStyle name="Normal 7 12 2 3 2 2" xfId="44392"/>
    <cellStyle name="Normal 7 12 2 3 3" xfId="44391"/>
    <cellStyle name="Normal 7 12 2 3_Sheet3" xfId="21144"/>
    <cellStyle name="Normal 7 12 2 4" xfId="21145"/>
    <cellStyle name="Normal 7 12 2 4 2" xfId="44394"/>
    <cellStyle name="Normal 7 12 2 4 3" xfId="44393"/>
    <cellStyle name="Normal 7 12 2 5" xfId="21146"/>
    <cellStyle name="Normal 7 12 2 5 2" xfId="44396"/>
    <cellStyle name="Normal 7 12 2 5 3" xfId="44395"/>
    <cellStyle name="Normal 7 12 2 6" xfId="21147"/>
    <cellStyle name="Normal 7 12 2 6 2" xfId="44397"/>
    <cellStyle name="Normal 7 12 2 7" xfId="44382"/>
    <cellStyle name="Normal 7 12 2_Sheet3" xfId="21148"/>
    <cellStyle name="Normal 7 12 3" xfId="21149"/>
    <cellStyle name="Normal 7 12 3 2" xfId="21150"/>
    <cellStyle name="Normal 7 12 3 2 2" xfId="21151"/>
    <cellStyle name="Normal 7 12 3 2 2 2" xfId="21152"/>
    <cellStyle name="Normal 7 12 3 2 2 2 2" xfId="44401"/>
    <cellStyle name="Normal 7 12 3 2 2 3" xfId="44400"/>
    <cellStyle name="Normal 7 12 3 2 2_Sheet3" xfId="21153"/>
    <cellStyle name="Normal 7 12 3 2 3" xfId="21154"/>
    <cellStyle name="Normal 7 12 3 2 3 2" xfId="44403"/>
    <cellStyle name="Normal 7 12 3 2 3 3" xfId="44402"/>
    <cellStyle name="Normal 7 12 3 2 4" xfId="21155"/>
    <cellStyle name="Normal 7 12 3 2 4 2" xfId="44405"/>
    <cellStyle name="Normal 7 12 3 2 4 3" xfId="44404"/>
    <cellStyle name="Normal 7 12 3 2 5" xfId="21156"/>
    <cellStyle name="Normal 7 12 3 2 5 2" xfId="44406"/>
    <cellStyle name="Normal 7 12 3 2 6" xfId="44399"/>
    <cellStyle name="Normal 7 12 3 2_Sheet3" xfId="21157"/>
    <cellStyle name="Normal 7 12 3 3" xfId="21158"/>
    <cellStyle name="Normal 7 12 3 3 2" xfId="21159"/>
    <cellStyle name="Normal 7 12 3 3 2 2" xfId="44408"/>
    <cellStyle name="Normal 7 12 3 3 3" xfId="44407"/>
    <cellStyle name="Normal 7 12 3 3_Sheet3" xfId="21160"/>
    <cellStyle name="Normal 7 12 3 4" xfId="21161"/>
    <cellStyle name="Normal 7 12 3 4 2" xfId="44410"/>
    <cellStyle name="Normal 7 12 3 4 3" xfId="44409"/>
    <cellStyle name="Normal 7 12 3 5" xfId="21162"/>
    <cellStyle name="Normal 7 12 3 5 2" xfId="44412"/>
    <cellStyle name="Normal 7 12 3 5 3" xfId="44411"/>
    <cellStyle name="Normal 7 12 3 6" xfId="21163"/>
    <cellStyle name="Normal 7 12 3 6 2" xfId="44413"/>
    <cellStyle name="Normal 7 12 3 7" xfId="44398"/>
    <cellStyle name="Normal 7 12 3_Sheet3" xfId="21164"/>
    <cellStyle name="Normal 7 12 4" xfId="21165"/>
    <cellStyle name="Normal 7 12 4 2" xfId="21166"/>
    <cellStyle name="Normal 7 12 4 2 2" xfId="21167"/>
    <cellStyle name="Normal 7 12 4 2 2 2" xfId="21168"/>
    <cellStyle name="Normal 7 12 4 2 2 2 2" xfId="44417"/>
    <cellStyle name="Normal 7 12 4 2 2 3" xfId="44416"/>
    <cellStyle name="Normal 7 12 4 2 2_Sheet3" xfId="21169"/>
    <cellStyle name="Normal 7 12 4 2 3" xfId="21170"/>
    <cellStyle name="Normal 7 12 4 2 3 2" xfId="44419"/>
    <cellStyle name="Normal 7 12 4 2 3 3" xfId="44418"/>
    <cellStyle name="Normal 7 12 4 2 4" xfId="21171"/>
    <cellStyle name="Normal 7 12 4 2 4 2" xfId="44421"/>
    <cellStyle name="Normal 7 12 4 2 4 3" xfId="44420"/>
    <cellStyle name="Normal 7 12 4 2 5" xfId="21172"/>
    <cellStyle name="Normal 7 12 4 2 5 2" xfId="44422"/>
    <cellStyle name="Normal 7 12 4 2 6" xfId="44415"/>
    <cellStyle name="Normal 7 12 4 2_Sheet3" xfId="21173"/>
    <cellStyle name="Normal 7 12 4 3" xfId="21174"/>
    <cellStyle name="Normal 7 12 4 3 2" xfId="21175"/>
    <cellStyle name="Normal 7 12 4 3 2 2" xfId="44424"/>
    <cellStyle name="Normal 7 12 4 3 3" xfId="44423"/>
    <cellStyle name="Normal 7 12 4 3_Sheet3" xfId="21176"/>
    <cellStyle name="Normal 7 12 4 4" xfId="21177"/>
    <cellStyle name="Normal 7 12 4 4 2" xfId="44426"/>
    <cellStyle name="Normal 7 12 4 4 3" xfId="44425"/>
    <cellStyle name="Normal 7 12 4 5" xfId="21178"/>
    <cellStyle name="Normal 7 12 4 5 2" xfId="44428"/>
    <cellStyle name="Normal 7 12 4 5 3" xfId="44427"/>
    <cellStyle name="Normal 7 12 4 6" xfId="21179"/>
    <cellStyle name="Normal 7 12 4 6 2" xfId="44429"/>
    <cellStyle name="Normal 7 12 4 7" xfId="44414"/>
    <cellStyle name="Normal 7 12 4_Sheet3" xfId="21180"/>
    <cellStyle name="Normal 7 12 5" xfId="21181"/>
    <cellStyle name="Normal 7 12 5 2" xfId="21182"/>
    <cellStyle name="Normal 7 12 5 2 2" xfId="21183"/>
    <cellStyle name="Normal 7 12 5 2 2 2" xfId="44432"/>
    <cellStyle name="Normal 7 12 5 2 3" xfId="44431"/>
    <cellStyle name="Normal 7 12 5 2_Sheet3" xfId="21184"/>
    <cellStyle name="Normal 7 12 5 3" xfId="21185"/>
    <cellStyle name="Normal 7 12 5 3 2" xfId="44434"/>
    <cellStyle name="Normal 7 12 5 3 3" xfId="44433"/>
    <cellStyle name="Normal 7 12 5 4" xfId="21186"/>
    <cellStyle name="Normal 7 12 5 4 2" xfId="44436"/>
    <cellStyle name="Normal 7 12 5 4 3" xfId="44435"/>
    <cellStyle name="Normal 7 12 5 5" xfId="21187"/>
    <cellStyle name="Normal 7 12 5 5 2" xfId="44437"/>
    <cellStyle name="Normal 7 12 5 6" xfId="44430"/>
    <cellStyle name="Normal 7 12 5_Sheet3" xfId="21188"/>
    <cellStyle name="Normal 7 12 6" xfId="21189"/>
    <cellStyle name="Normal 7 12 6 2" xfId="21190"/>
    <cellStyle name="Normal 7 12 6 2 2" xfId="44439"/>
    <cellStyle name="Normal 7 12 6 3" xfId="44438"/>
    <cellStyle name="Normal 7 12 6_Sheet3" xfId="21191"/>
    <cellStyle name="Normal 7 12 7" xfId="21192"/>
    <cellStyle name="Normal 7 12 7 2" xfId="44441"/>
    <cellStyle name="Normal 7 12 7 3" xfId="44440"/>
    <cellStyle name="Normal 7 12 8" xfId="21193"/>
    <cellStyle name="Normal 7 12 8 2" xfId="44443"/>
    <cellStyle name="Normal 7 12 8 3" xfId="44442"/>
    <cellStyle name="Normal 7 12 9" xfId="21194"/>
    <cellStyle name="Normal 7 12 9 2" xfId="44444"/>
    <cellStyle name="Normal 7 12_Sheet3" xfId="21195"/>
    <cellStyle name="Normal 7 13" xfId="21196"/>
    <cellStyle name="Normal 7 13 2" xfId="21197"/>
    <cellStyle name="Normal 7 13 2 2" xfId="21198"/>
    <cellStyle name="Normal 7 13 2 2 2" xfId="21199"/>
    <cellStyle name="Normal 7 13 2 2 2 2" xfId="44448"/>
    <cellStyle name="Normal 7 13 2 2 3" xfId="44447"/>
    <cellStyle name="Normal 7 13 2 2_Sheet3" xfId="21200"/>
    <cellStyle name="Normal 7 13 2 3" xfId="21201"/>
    <cellStyle name="Normal 7 13 2 3 2" xfId="44450"/>
    <cellStyle name="Normal 7 13 2 3 3" xfId="44449"/>
    <cellStyle name="Normal 7 13 2 4" xfId="21202"/>
    <cellStyle name="Normal 7 13 2 4 2" xfId="44452"/>
    <cellStyle name="Normal 7 13 2 4 3" xfId="44451"/>
    <cellStyle name="Normal 7 13 2 5" xfId="21203"/>
    <cellStyle name="Normal 7 13 2 5 2" xfId="44453"/>
    <cellStyle name="Normal 7 13 2 6" xfId="44446"/>
    <cellStyle name="Normal 7 13 2_Sheet3" xfId="21204"/>
    <cellStyle name="Normal 7 13 3" xfId="21205"/>
    <cellStyle name="Normal 7 13 3 2" xfId="21206"/>
    <cellStyle name="Normal 7 13 3 2 2" xfId="44455"/>
    <cellStyle name="Normal 7 13 3 3" xfId="44454"/>
    <cellStyle name="Normal 7 13 3_Sheet3" xfId="21207"/>
    <cellStyle name="Normal 7 13 4" xfId="21208"/>
    <cellStyle name="Normal 7 13 4 2" xfId="44457"/>
    <cellStyle name="Normal 7 13 4 3" xfId="44456"/>
    <cellStyle name="Normal 7 13 5" xfId="21209"/>
    <cellStyle name="Normal 7 13 5 2" xfId="44459"/>
    <cellStyle name="Normal 7 13 5 3" xfId="44458"/>
    <cellStyle name="Normal 7 13 6" xfId="21210"/>
    <cellStyle name="Normal 7 13 6 2" xfId="44460"/>
    <cellStyle name="Normal 7 13 7" xfId="44445"/>
    <cellStyle name="Normal 7 13_Sheet3" xfId="21211"/>
    <cellStyle name="Normal 7 14" xfId="21212"/>
    <cellStyle name="Normal 7 14 2" xfId="21213"/>
    <cellStyle name="Normal 7 14 2 2" xfId="21214"/>
    <cellStyle name="Normal 7 14 2 2 2" xfId="21215"/>
    <cellStyle name="Normal 7 14 2 2 2 2" xfId="44464"/>
    <cellStyle name="Normal 7 14 2 2 3" xfId="44463"/>
    <cellStyle name="Normal 7 14 2 2_Sheet3" xfId="21216"/>
    <cellStyle name="Normal 7 14 2 3" xfId="21217"/>
    <cellStyle name="Normal 7 14 2 3 2" xfId="44466"/>
    <cellStyle name="Normal 7 14 2 3 3" xfId="44465"/>
    <cellStyle name="Normal 7 14 2 4" xfId="21218"/>
    <cellStyle name="Normal 7 14 2 4 2" xfId="44468"/>
    <cellStyle name="Normal 7 14 2 4 3" xfId="44467"/>
    <cellStyle name="Normal 7 14 2 5" xfId="21219"/>
    <cellStyle name="Normal 7 14 2 5 2" xfId="44469"/>
    <cellStyle name="Normal 7 14 2 6" xfId="44462"/>
    <cellStyle name="Normal 7 14 2_Sheet3" xfId="21220"/>
    <cellStyle name="Normal 7 14 3" xfId="21221"/>
    <cellStyle name="Normal 7 14 3 2" xfId="21222"/>
    <cellStyle name="Normal 7 14 3 2 2" xfId="44471"/>
    <cellStyle name="Normal 7 14 3 3" xfId="44470"/>
    <cellStyle name="Normal 7 14 3_Sheet3" xfId="21223"/>
    <cellStyle name="Normal 7 14 4" xfId="21224"/>
    <cellStyle name="Normal 7 14 4 2" xfId="44473"/>
    <cellStyle name="Normal 7 14 4 3" xfId="44472"/>
    <cellStyle name="Normal 7 14 5" xfId="21225"/>
    <cellStyle name="Normal 7 14 5 2" xfId="44475"/>
    <cellStyle name="Normal 7 14 5 3" xfId="44474"/>
    <cellStyle name="Normal 7 14 6" xfId="21226"/>
    <cellStyle name="Normal 7 14 6 2" xfId="44476"/>
    <cellStyle name="Normal 7 14 7" xfId="44461"/>
    <cellStyle name="Normal 7 14_Sheet3" xfId="21227"/>
    <cellStyle name="Normal 7 15" xfId="21228"/>
    <cellStyle name="Normal 7 15 2" xfId="21229"/>
    <cellStyle name="Normal 7 15 2 2" xfId="21230"/>
    <cellStyle name="Normal 7 15 2 2 2" xfId="21231"/>
    <cellStyle name="Normal 7 15 2 2 2 2" xfId="44480"/>
    <cellStyle name="Normal 7 15 2 2 3" xfId="44479"/>
    <cellStyle name="Normal 7 15 2 2_Sheet3" xfId="21232"/>
    <cellStyle name="Normal 7 15 2 3" xfId="21233"/>
    <cellStyle name="Normal 7 15 2 3 2" xfId="44482"/>
    <cellStyle name="Normal 7 15 2 3 3" xfId="44481"/>
    <cellStyle name="Normal 7 15 2 4" xfId="21234"/>
    <cellStyle name="Normal 7 15 2 4 2" xfId="44484"/>
    <cellStyle name="Normal 7 15 2 4 3" xfId="44483"/>
    <cellStyle name="Normal 7 15 2 5" xfId="21235"/>
    <cellStyle name="Normal 7 15 2 5 2" xfId="44485"/>
    <cellStyle name="Normal 7 15 2 6" xfId="44478"/>
    <cellStyle name="Normal 7 15 2_Sheet3" xfId="21236"/>
    <cellStyle name="Normal 7 15 3" xfId="21237"/>
    <cellStyle name="Normal 7 15 3 2" xfId="21238"/>
    <cellStyle name="Normal 7 15 3 2 2" xfId="44487"/>
    <cellStyle name="Normal 7 15 3 3" xfId="44486"/>
    <cellStyle name="Normal 7 15 3_Sheet3" xfId="21239"/>
    <cellStyle name="Normal 7 15 4" xfId="21240"/>
    <cellStyle name="Normal 7 15 4 2" xfId="44489"/>
    <cellStyle name="Normal 7 15 4 3" xfId="44488"/>
    <cellStyle name="Normal 7 15 5" xfId="21241"/>
    <cellStyle name="Normal 7 15 5 2" xfId="44491"/>
    <cellStyle name="Normal 7 15 5 3" xfId="44490"/>
    <cellStyle name="Normal 7 15 6" xfId="21242"/>
    <cellStyle name="Normal 7 15 6 2" xfId="44492"/>
    <cellStyle name="Normal 7 15 7" xfId="44477"/>
    <cellStyle name="Normal 7 15_Sheet3" xfId="21243"/>
    <cellStyle name="Normal 7 16" xfId="21244"/>
    <cellStyle name="Normal 7 16 2" xfId="21245"/>
    <cellStyle name="Normal 7 16 2 2" xfId="21246"/>
    <cellStyle name="Normal 7 16 2 2 2" xfId="44495"/>
    <cellStyle name="Normal 7 16 2 3" xfId="44494"/>
    <cellStyle name="Normal 7 16 2_Sheet3" xfId="21247"/>
    <cellStyle name="Normal 7 16 3" xfId="21248"/>
    <cellStyle name="Normal 7 16 3 2" xfId="44497"/>
    <cellStyle name="Normal 7 16 3 3" xfId="44496"/>
    <cellStyle name="Normal 7 16 4" xfId="21249"/>
    <cellStyle name="Normal 7 16 4 2" xfId="44499"/>
    <cellStyle name="Normal 7 16 4 3" xfId="44498"/>
    <cellStyle name="Normal 7 16 5" xfId="21250"/>
    <cellStyle name="Normal 7 16 5 2" xfId="44500"/>
    <cellStyle name="Normal 7 16 6" xfId="44493"/>
    <cellStyle name="Normal 7 16_Sheet3" xfId="21251"/>
    <cellStyle name="Normal 7 17" xfId="21252"/>
    <cellStyle name="Normal 7 17 2" xfId="21253"/>
    <cellStyle name="Normal 7 17 2 2" xfId="44502"/>
    <cellStyle name="Normal 7 17 3" xfId="44501"/>
    <cellStyle name="Normal 7 17_Sheet3" xfId="21254"/>
    <cellStyle name="Normal 7 18" xfId="21255"/>
    <cellStyle name="Normal 7 18 2" xfId="44504"/>
    <cellStyle name="Normal 7 18 3" xfId="44503"/>
    <cellStyle name="Normal 7 19" xfId="21256"/>
    <cellStyle name="Normal 7 19 2" xfId="44506"/>
    <cellStyle name="Normal 7 19 3" xfId="44505"/>
    <cellStyle name="Normal 7 2" xfId="21257"/>
    <cellStyle name="Normal 7 2 10" xfId="21258"/>
    <cellStyle name="Normal 7 2 10 2" xfId="21259"/>
    <cellStyle name="Normal 7 2 10 2 2" xfId="21260"/>
    <cellStyle name="Normal 7 2 10 2 2 2" xfId="44510"/>
    <cellStyle name="Normal 7 2 10 2 3" xfId="44509"/>
    <cellStyle name="Normal 7 2 10 2_Sheet3" xfId="21261"/>
    <cellStyle name="Normal 7 2 10 3" xfId="21262"/>
    <cellStyle name="Normal 7 2 10 3 2" xfId="44512"/>
    <cellStyle name="Normal 7 2 10 3 3" xfId="44511"/>
    <cellStyle name="Normal 7 2 10 4" xfId="21263"/>
    <cellStyle name="Normal 7 2 10 4 2" xfId="44514"/>
    <cellStyle name="Normal 7 2 10 4 3" xfId="44513"/>
    <cellStyle name="Normal 7 2 10 5" xfId="21264"/>
    <cellStyle name="Normal 7 2 10 5 2" xfId="44515"/>
    <cellStyle name="Normal 7 2 10 6" xfId="44508"/>
    <cellStyle name="Normal 7 2 10_Sheet3" xfId="21265"/>
    <cellStyle name="Normal 7 2 11" xfId="21266"/>
    <cellStyle name="Normal 7 2 11 2" xfId="21267"/>
    <cellStyle name="Normal 7 2 11 2 2" xfId="44517"/>
    <cellStyle name="Normal 7 2 11 3" xfId="44516"/>
    <cellStyle name="Normal 7 2 11_Sheet3" xfId="21268"/>
    <cellStyle name="Normal 7 2 12" xfId="21269"/>
    <cellStyle name="Normal 7 2 12 2" xfId="44519"/>
    <cellStyle name="Normal 7 2 12 3" xfId="44518"/>
    <cellStyle name="Normal 7 2 13" xfId="21270"/>
    <cellStyle name="Normal 7 2 13 2" xfId="44521"/>
    <cellStyle name="Normal 7 2 13 3" xfId="44520"/>
    <cellStyle name="Normal 7 2 14" xfId="21271"/>
    <cellStyle name="Normal 7 2 14 2" xfId="44522"/>
    <cellStyle name="Normal 7 2 15" xfId="44507"/>
    <cellStyle name="Normal 7 2 2" xfId="21272"/>
    <cellStyle name="Normal 7 2 2 10" xfId="44523"/>
    <cellStyle name="Normal 7 2 2 2" xfId="21273"/>
    <cellStyle name="Normal 7 2 2 2 2" xfId="21274"/>
    <cellStyle name="Normal 7 2 2 2 2 2" xfId="21275"/>
    <cellStyle name="Normal 7 2 2 2 2 2 2" xfId="21276"/>
    <cellStyle name="Normal 7 2 2 2 2 2 2 2" xfId="44527"/>
    <cellStyle name="Normal 7 2 2 2 2 2 3" xfId="44526"/>
    <cellStyle name="Normal 7 2 2 2 2 2_Sheet3" xfId="21277"/>
    <cellStyle name="Normal 7 2 2 2 2 3" xfId="21278"/>
    <cellStyle name="Normal 7 2 2 2 2 3 2" xfId="44529"/>
    <cellStyle name="Normal 7 2 2 2 2 3 3" xfId="44528"/>
    <cellStyle name="Normal 7 2 2 2 2 4" xfId="21279"/>
    <cellStyle name="Normal 7 2 2 2 2 4 2" xfId="44531"/>
    <cellStyle name="Normal 7 2 2 2 2 4 3" xfId="44530"/>
    <cellStyle name="Normal 7 2 2 2 2 5" xfId="21280"/>
    <cellStyle name="Normal 7 2 2 2 2 5 2" xfId="44532"/>
    <cellStyle name="Normal 7 2 2 2 2 6" xfId="44525"/>
    <cellStyle name="Normal 7 2 2 2 2_Sheet3" xfId="21281"/>
    <cellStyle name="Normal 7 2 2 2 3" xfId="21282"/>
    <cellStyle name="Normal 7 2 2 2 3 2" xfId="21283"/>
    <cellStyle name="Normal 7 2 2 2 3 2 2" xfId="44534"/>
    <cellStyle name="Normal 7 2 2 2 3 3" xfId="44533"/>
    <cellStyle name="Normal 7 2 2 2 3_Sheet3" xfId="21284"/>
    <cellStyle name="Normal 7 2 2 2 4" xfId="21285"/>
    <cellStyle name="Normal 7 2 2 2 4 2" xfId="44536"/>
    <cellStyle name="Normal 7 2 2 2 4 3" xfId="44535"/>
    <cellStyle name="Normal 7 2 2 2 5" xfId="21286"/>
    <cellStyle name="Normal 7 2 2 2 5 2" xfId="44538"/>
    <cellStyle name="Normal 7 2 2 2 5 3" xfId="44537"/>
    <cellStyle name="Normal 7 2 2 2 6" xfId="21287"/>
    <cellStyle name="Normal 7 2 2 2 6 2" xfId="44539"/>
    <cellStyle name="Normal 7 2 2 2 7" xfId="44524"/>
    <cellStyle name="Normal 7 2 2 2_Sheet3" xfId="21288"/>
    <cellStyle name="Normal 7 2 2 3" xfId="21289"/>
    <cellStyle name="Normal 7 2 2 3 2" xfId="21290"/>
    <cellStyle name="Normal 7 2 2 3 2 2" xfId="21291"/>
    <cellStyle name="Normal 7 2 2 3 2 2 2" xfId="21292"/>
    <cellStyle name="Normal 7 2 2 3 2 2 2 2" xfId="44543"/>
    <cellStyle name="Normal 7 2 2 3 2 2 3" xfId="44542"/>
    <cellStyle name="Normal 7 2 2 3 2 2_Sheet3" xfId="21293"/>
    <cellStyle name="Normal 7 2 2 3 2 3" xfId="21294"/>
    <cellStyle name="Normal 7 2 2 3 2 3 2" xfId="44545"/>
    <cellStyle name="Normal 7 2 2 3 2 3 3" xfId="44544"/>
    <cellStyle name="Normal 7 2 2 3 2 4" xfId="21295"/>
    <cellStyle name="Normal 7 2 2 3 2 4 2" xfId="44547"/>
    <cellStyle name="Normal 7 2 2 3 2 4 3" xfId="44546"/>
    <cellStyle name="Normal 7 2 2 3 2 5" xfId="21296"/>
    <cellStyle name="Normal 7 2 2 3 2 5 2" xfId="44548"/>
    <cellStyle name="Normal 7 2 2 3 2 6" xfId="44541"/>
    <cellStyle name="Normal 7 2 2 3 2_Sheet3" xfId="21297"/>
    <cellStyle name="Normal 7 2 2 3 3" xfId="21298"/>
    <cellStyle name="Normal 7 2 2 3 3 2" xfId="21299"/>
    <cellStyle name="Normal 7 2 2 3 3 2 2" xfId="44550"/>
    <cellStyle name="Normal 7 2 2 3 3 3" xfId="44549"/>
    <cellStyle name="Normal 7 2 2 3 3_Sheet3" xfId="21300"/>
    <cellStyle name="Normal 7 2 2 3 4" xfId="21301"/>
    <cellStyle name="Normal 7 2 2 3 4 2" xfId="44552"/>
    <cellStyle name="Normal 7 2 2 3 4 3" xfId="44551"/>
    <cellStyle name="Normal 7 2 2 3 5" xfId="21302"/>
    <cellStyle name="Normal 7 2 2 3 5 2" xfId="44554"/>
    <cellStyle name="Normal 7 2 2 3 5 3" xfId="44553"/>
    <cellStyle name="Normal 7 2 2 3 6" xfId="21303"/>
    <cellStyle name="Normal 7 2 2 3 6 2" xfId="44555"/>
    <cellStyle name="Normal 7 2 2 3 7" xfId="44540"/>
    <cellStyle name="Normal 7 2 2 3_Sheet3" xfId="21304"/>
    <cellStyle name="Normal 7 2 2 4" xfId="21305"/>
    <cellStyle name="Normal 7 2 2 4 2" xfId="21306"/>
    <cellStyle name="Normal 7 2 2 4 2 2" xfId="21307"/>
    <cellStyle name="Normal 7 2 2 4 2 2 2" xfId="21308"/>
    <cellStyle name="Normal 7 2 2 4 2 2 2 2" xfId="44559"/>
    <cellStyle name="Normal 7 2 2 4 2 2 3" xfId="44558"/>
    <cellStyle name="Normal 7 2 2 4 2 2_Sheet3" xfId="21309"/>
    <cellStyle name="Normal 7 2 2 4 2 3" xfId="21310"/>
    <cellStyle name="Normal 7 2 2 4 2 3 2" xfId="44561"/>
    <cellStyle name="Normal 7 2 2 4 2 3 3" xfId="44560"/>
    <cellStyle name="Normal 7 2 2 4 2 4" xfId="21311"/>
    <cellStyle name="Normal 7 2 2 4 2 4 2" xfId="44563"/>
    <cellStyle name="Normal 7 2 2 4 2 4 3" xfId="44562"/>
    <cellStyle name="Normal 7 2 2 4 2 5" xfId="21312"/>
    <cellStyle name="Normal 7 2 2 4 2 5 2" xfId="44564"/>
    <cellStyle name="Normal 7 2 2 4 2 6" xfId="44557"/>
    <cellStyle name="Normal 7 2 2 4 2_Sheet3" xfId="21313"/>
    <cellStyle name="Normal 7 2 2 4 3" xfId="21314"/>
    <cellStyle name="Normal 7 2 2 4 3 2" xfId="21315"/>
    <cellStyle name="Normal 7 2 2 4 3 2 2" xfId="44566"/>
    <cellStyle name="Normal 7 2 2 4 3 3" xfId="44565"/>
    <cellStyle name="Normal 7 2 2 4 3_Sheet3" xfId="21316"/>
    <cellStyle name="Normal 7 2 2 4 4" xfId="21317"/>
    <cellStyle name="Normal 7 2 2 4 4 2" xfId="44568"/>
    <cellStyle name="Normal 7 2 2 4 4 3" xfId="44567"/>
    <cellStyle name="Normal 7 2 2 4 5" xfId="21318"/>
    <cellStyle name="Normal 7 2 2 4 5 2" xfId="44570"/>
    <cellStyle name="Normal 7 2 2 4 5 3" xfId="44569"/>
    <cellStyle name="Normal 7 2 2 4 6" xfId="21319"/>
    <cellStyle name="Normal 7 2 2 4 6 2" xfId="44571"/>
    <cellStyle name="Normal 7 2 2 4 7" xfId="44556"/>
    <cellStyle name="Normal 7 2 2 4_Sheet3" xfId="21320"/>
    <cellStyle name="Normal 7 2 2 5" xfId="21321"/>
    <cellStyle name="Normal 7 2 2 5 2" xfId="21322"/>
    <cellStyle name="Normal 7 2 2 5 2 2" xfId="21323"/>
    <cellStyle name="Normal 7 2 2 5 2 2 2" xfId="44574"/>
    <cellStyle name="Normal 7 2 2 5 2 3" xfId="44573"/>
    <cellStyle name="Normal 7 2 2 5 2_Sheet3" xfId="21324"/>
    <cellStyle name="Normal 7 2 2 5 3" xfId="21325"/>
    <cellStyle name="Normal 7 2 2 5 3 2" xfId="44576"/>
    <cellStyle name="Normal 7 2 2 5 3 3" xfId="44575"/>
    <cellStyle name="Normal 7 2 2 5 4" xfId="21326"/>
    <cellStyle name="Normal 7 2 2 5 4 2" xfId="44578"/>
    <cellStyle name="Normal 7 2 2 5 4 3" xfId="44577"/>
    <cellStyle name="Normal 7 2 2 5 5" xfId="21327"/>
    <cellStyle name="Normal 7 2 2 5 5 2" xfId="44579"/>
    <cellStyle name="Normal 7 2 2 5 6" xfId="44572"/>
    <cellStyle name="Normal 7 2 2 5_Sheet3" xfId="21328"/>
    <cellStyle name="Normal 7 2 2 6" xfId="21329"/>
    <cellStyle name="Normal 7 2 2 6 2" xfId="21330"/>
    <cellStyle name="Normal 7 2 2 6 2 2" xfId="44581"/>
    <cellStyle name="Normal 7 2 2 6 3" xfId="44580"/>
    <cellStyle name="Normal 7 2 2 6_Sheet3" xfId="21331"/>
    <cellStyle name="Normal 7 2 2 7" xfId="21332"/>
    <cellStyle name="Normal 7 2 2 7 2" xfId="44583"/>
    <cellStyle name="Normal 7 2 2 7 3" xfId="44582"/>
    <cellStyle name="Normal 7 2 2 8" xfId="21333"/>
    <cellStyle name="Normal 7 2 2 8 2" xfId="44585"/>
    <cellStyle name="Normal 7 2 2 8 3" xfId="44584"/>
    <cellStyle name="Normal 7 2 2 9" xfId="21334"/>
    <cellStyle name="Normal 7 2 2 9 2" xfId="44586"/>
    <cellStyle name="Normal 7 2 2_Sheet3" xfId="21335"/>
    <cellStyle name="Normal 7 2 3" xfId="21336"/>
    <cellStyle name="Normal 7 2 3 10" xfId="44587"/>
    <cellStyle name="Normal 7 2 3 2" xfId="21337"/>
    <cellStyle name="Normal 7 2 3 2 2" xfId="21338"/>
    <cellStyle name="Normal 7 2 3 2 2 2" xfId="21339"/>
    <cellStyle name="Normal 7 2 3 2 2 2 2" xfId="21340"/>
    <cellStyle name="Normal 7 2 3 2 2 2 2 2" xfId="44591"/>
    <cellStyle name="Normal 7 2 3 2 2 2 3" xfId="44590"/>
    <cellStyle name="Normal 7 2 3 2 2 2_Sheet3" xfId="21341"/>
    <cellStyle name="Normal 7 2 3 2 2 3" xfId="21342"/>
    <cellStyle name="Normal 7 2 3 2 2 3 2" xfId="44593"/>
    <cellStyle name="Normal 7 2 3 2 2 3 3" xfId="44592"/>
    <cellStyle name="Normal 7 2 3 2 2 4" xfId="21343"/>
    <cellStyle name="Normal 7 2 3 2 2 4 2" xfId="44595"/>
    <cellStyle name="Normal 7 2 3 2 2 4 3" xfId="44594"/>
    <cellStyle name="Normal 7 2 3 2 2 5" xfId="21344"/>
    <cellStyle name="Normal 7 2 3 2 2 5 2" xfId="44596"/>
    <cellStyle name="Normal 7 2 3 2 2 6" xfId="44589"/>
    <cellStyle name="Normal 7 2 3 2 2_Sheet3" xfId="21345"/>
    <cellStyle name="Normal 7 2 3 2 3" xfId="21346"/>
    <cellStyle name="Normal 7 2 3 2 3 2" xfId="21347"/>
    <cellStyle name="Normal 7 2 3 2 3 2 2" xfId="44598"/>
    <cellStyle name="Normal 7 2 3 2 3 3" xfId="44597"/>
    <cellStyle name="Normal 7 2 3 2 3_Sheet3" xfId="21348"/>
    <cellStyle name="Normal 7 2 3 2 4" xfId="21349"/>
    <cellStyle name="Normal 7 2 3 2 4 2" xfId="44600"/>
    <cellStyle name="Normal 7 2 3 2 4 3" xfId="44599"/>
    <cellStyle name="Normal 7 2 3 2 5" xfId="21350"/>
    <cellStyle name="Normal 7 2 3 2 5 2" xfId="44602"/>
    <cellStyle name="Normal 7 2 3 2 5 3" xfId="44601"/>
    <cellStyle name="Normal 7 2 3 2 6" xfId="21351"/>
    <cellStyle name="Normal 7 2 3 2 6 2" xfId="44603"/>
    <cellStyle name="Normal 7 2 3 2 7" xfId="44588"/>
    <cellStyle name="Normal 7 2 3 2_Sheet3" xfId="21352"/>
    <cellStyle name="Normal 7 2 3 3" xfId="21353"/>
    <cellStyle name="Normal 7 2 3 3 2" xfId="21354"/>
    <cellStyle name="Normal 7 2 3 3 2 2" xfId="21355"/>
    <cellStyle name="Normal 7 2 3 3 2 2 2" xfId="21356"/>
    <cellStyle name="Normal 7 2 3 3 2 2 2 2" xfId="44607"/>
    <cellStyle name="Normal 7 2 3 3 2 2 3" xfId="44606"/>
    <cellStyle name="Normal 7 2 3 3 2 2_Sheet3" xfId="21357"/>
    <cellStyle name="Normal 7 2 3 3 2 3" xfId="21358"/>
    <cellStyle name="Normal 7 2 3 3 2 3 2" xfId="44609"/>
    <cellStyle name="Normal 7 2 3 3 2 3 3" xfId="44608"/>
    <cellStyle name="Normal 7 2 3 3 2 4" xfId="21359"/>
    <cellStyle name="Normal 7 2 3 3 2 4 2" xfId="44611"/>
    <cellStyle name="Normal 7 2 3 3 2 4 3" xfId="44610"/>
    <cellStyle name="Normal 7 2 3 3 2 5" xfId="21360"/>
    <cellStyle name="Normal 7 2 3 3 2 5 2" xfId="44612"/>
    <cellStyle name="Normal 7 2 3 3 2 6" xfId="44605"/>
    <cellStyle name="Normal 7 2 3 3 2_Sheet3" xfId="21361"/>
    <cellStyle name="Normal 7 2 3 3 3" xfId="21362"/>
    <cellStyle name="Normal 7 2 3 3 3 2" xfId="21363"/>
    <cellStyle name="Normal 7 2 3 3 3 2 2" xfId="44614"/>
    <cellStyle name="Normal 7 2 3 3 3 3" xfId="44613"/>
    <cellStyle name="Normal 7 2 3 3 3_Sheet3" xfId="21364"/>
    <cellStyle name="Normal 7 2 3 3 4" xfId="21365"/>
    <cellStyle name="Normal 7 2 3 3 4 2" xfId="44616"/>
    <cellStyle name="Normal 7 2 3 3 4 3" xfId="44615"/>
    <cellStyle name="Normal 7 2 3 3 5" xfId="21366"/>
    <cellStyle name="Normal 7 2 3 3 5 2" xfId="44618"/>
    <cellStyle name="Normal 7 2 3 3 5 3" xfId="44617"/>
    <cellStyle name="Normal 7 2 3 3 6" xfId="21367"/>
    <cellStyle name="Normal 7 2 3 3 6 2" xfId="44619"/>
    <cellStyle name="Normal 7 2 3 3 7" xfId="44604"/>
    <cellStyle name="Normal 7 2 3 3_Sheet3" xfId="21368"/>
    <cellStyle name="Normal 7 2 3 4" xfId="21369"/>
    <cellStyle name="Normal 7 2 3 4 2" xfId="21370"/>
    <cellStyle name="Normal 7 2 3 4 2 2" xfId="21371"/>
    <cellStyle name="Normal 7 2 3 4 2 2 2" xfId="21372"/>
    <cellStyle name="Normal 7 2 3 4 2 2 2 2" xfId="44623"/>
    <cellStyle name="Normal 7 2 3 4 2 2 3" xfId="44622"/>
    <cellStyle name="Normal 7 2 3 4 2 2_Sheet3" xfId="21373"/>
    <cellStyle name="Normal 7 2 3 4 2 3" xfId="21374"/>
    <cellStyle name="Normal 7 2 3 4 2 3 2" xfId="44625"/>
    <cellStyle name="Normal 7 2 3 4 2 3 3" xfId="44624"/>
    <cellStyle name="Normal 7 2 3 4 2 4" xfId="21375"/>
    <cellStyle name="Normal 7 2 3 4 2 4 2" xfId="44627"/>
    <cellStyle name="Normal 7 2 3 4 2 4 3" xfId="44626"/>
    <cellStyle name="Normal 7 2 3 4 2 5" xfId="21376"/>
    <cellStyle name="Normal 7 2 3 4 2 5 2" xfId="44628"/>
    <cellStyle name="Normal 7 2 3 4 2 6" xfId="44621"/>
    <cellStyle name="Normal 7 2 3 4 2_Sheet3" xfId="21377"/>
    <cellStyle name="Normal 7 2 3 4 3" xfId="21378"/>
    <cellStyle name="Normal 7 2 3 4 3 2" xfId="21379"/>
    <cellStyle name="Normal 7 2 3 4 3 2 2" xfId="44630"/>
    <cellStyle name="Normal 7 2 3 4 3 3" xfId="44629"/>
    <cellStyle name="Normal 7 2 3 4 3_Sheet3" xfId="21380"/>
    <cellStyle name="Normal 7 2 3 4 4" xfId="21381"/>
    <cellStyle name="Normal 7 2 3 4 4 2" xfId="44632"/>
    <cellStyle name="Normal 7 2 3 4 4 3" xfId="44631"/>
    <cellStyle name="Normal 7 2 3 4 5" xfId="21382"/>
    <cellStyle name="Normal 7 2 3 4 5 2" xfId="44634"/>
    <cellStyle name="Normal 7 2 3 4 5 3" xfId="44633"/>
    <cellStyle name="Normal 7 2 3 4 6" xfId="21383"/>
    <cellStyle name="Normal 7 2 3 4 6 2" xfId="44635"/>
    <cellStyle name="Normal 7 2 3 4 7" xfId="44620"/>
    <cellStyle name="Normal 7 2 3 4_Sheet3" xfId="21384"/>
    <cellStyle name="Normal 7 2 3 5" xfId="21385"/>
    <cellStyle name="Normal 7 2 3 5 2" xfId="21386"/>
    <cellStyle name="Normal 7 2 3 5 2 2" xfId="21387"/>
    <cellStyle name="Normal 7 2 3 5 2 2 2" xfId="44638"/>
    <cellStyle name="Normal 7 2 3 5 2 3" xfId="44637"/>
    <cellStyle name="Normal 7 2 3 5 2_Sheet3" xfId="21388"/>
    <cellStyle name="Normal 7 2 3 5 3" xfId="21389"/>
    <cellStyle name="Normal 7 2 3 5 3 2" xfId="44640"/>
    <cellStyle name="Normal 7 2 3 5 3 3" xfId="44639"/>
    <cellStyle name="Normal 7 2 3 5 4" xfId="21390"/>
    <cellStyle name="Normal 7 2 3 5 4 2" xfId="44642"/>
    <cellStyle name="Normal 7 2 3 5 4 3" xfId="44641"/>
    <cellStyle name="Normal 7 2 3 5 5" xfId="21391"/>
    <cellStyle name="Normal 7 2 3 5 5 2" xfId="44643"/>
    <cellStyle name="Normal 7 2 3 5 6" xfId="44636"/>
    <cellStyle name="Normal 7 2 3 5_Sheet3" xfId="21392"/>
    <cellStyle name="Normal 7 2 3 6" xfId="21393"/>
    <cellStyle name="Normal 7 2 3 6 2" xfId="21394"/>
    <cellStyle name="Normal 7 2 3 6 2 2" xfId="44645"/>
    <cellStyle name="Normal 7 2 3 6 3" xfId="44644"/>
    <cellStyle name="Normal 7 2 3 6_Sheet3" xfId="21395"/>
    <cellStyle name="Normal 7 2 3 7" xfId="21396"/>
    <cellStyle name="Normal 7 2 3 7 2" xfId="44647"/>
    <cellStyle name="Normal 7 2 3 7 3" xfId="44646"/>
    <cellStyle name="Normal 7 2 3 8" xfId="21397"/>
    <cellStyle name="Normal 7 2 3 8 2" xfId="44649"/>
    <cellStyle name="Normal 7 2 3 8 3" xfId="44648"/>
    <cellStyle name="Normal 7 2 3 9" xfId="21398"/>
    <cellStyle name="Normal 7 2 3 9 2" xfId="44650"/>
    <cellStyle name="Normal 7 2 3_Sheet3" xfId="21399"/>
    <cellStyle name="Normal 7 2 4" xfId="21400"/>
    <cellStyle name="Normal 7 2 4 10" xfId="44651"/>
    <cellStyle name="Normal 7 2 4 2" xfId="21401"/>
    <cellStyle name="Normal 7 2 4 2 2" xfId="21402"/>
    <cellStyle name="Normal 7 2 4 2 2 2" xfId="21403"/>
    <cellStyle name="Normal 7 2 4 2 2 2 2" xfId="21404"/>
    <cellStyle name="Normal 7 2 4 2 2 2 2 2" xfId="44655"/>
    <cellStyle name="Normal 7 2 4 2 2 2 3" xfId="44654"/>
    <cellStyle name="Normal 7 2 4 2 2 2_Sheet3" xfId="21405"/>
    <cellStyle name="Normal 7 2 4 2 2 3" xfId="21406"/>
    <cellStyle name="Normal 7 2 4 2 2 3 2" xfId="44657"/>
    <cellStyle name="Normal 7 2 4 2 2 3 3" xfId="44656"/>
    <cellStyle name="Normal 7 2 4 2 2 4" xfId="21407"/>
    <cellStyle name="Normal 7 2 4 2 2 4 2" xfId="44659"/>
    <cellStyle name="Normal 7 2 4 2 2 4 3" xfId="44658"/>
    <cellStyle name="Normal 7 2 4 2 2 5" xfId="21408"/>
    <cellStyle name="Normal 7 2 4 2 2 5 2" xfId="44660"/>
    <cellStyle name="Normal 7 2 4 2 2 6" xfId="44653"/>
    <cellStyle name="Normal 7 2 4 2 2_Sheet3" xfId="21409"/>
    <cellStyle name="Normal 7 2 4 2 3" xfId="21410"/>
    <cellStyle name="Normal 7 2 4 2 3 2" xfId="21411"/>
    <cellStyle name="Normal 7 2 4 2 3 2 2" xfId="44662"/>
    <cellStyle name="Normal 7 2 4 2 3 3" xfId="44661"/>
    <cellStyle name="Normal 7 2 4 2 3_Sheet3" xfId="21412"/>
    <cellStyle name="Normal 7 2 4 2 4" xfId="21413"/>
    <cellStyle name="Normal 7 2 4 2 4 2" xfId="44664"/>
    <cellStyle name="Normal 7 2 4 2 4 3" xfId="44663"/>
    <cellStyle name="Normal 7 2 4 2 5" xfId="21414"/>
    <cellStyle name="Normal 7 2 4 2 5 2" xfId="44666"/>
    <cellStyle name="Normal 7 2 4 2 5 3" xfId="44665"/>
    <cellStyle name="Normal 7 2 4 2 6" xfId="21415"/>
    <cellStyle name="Normal 7 2 4 2 6 2" xfId="44667"/>
    <cellStyle name="Normal 7 2 4 2 7" xfId="44652"/>
    <cellStyle name="Normal 7 2 4 2_Sheet3" xfId="21416"/>
    <cellStyle name="Normal 7 2 4 3" xfId="21417"/>
    <cellStyle name="Normal 7 2 4 3 2" xfId="21418"/>
    <cellStyle name="Normal 7 2 4 3 2 2" xfId="21419"/>
    <cellStyle name="Normal 7 2 4 3 2 2 2" xfId="21420"/>
    <cellStyle name="Normal 7 2 4 3 2 2 2 2" xfId="44671"/>
    <cellStyle name="Normal 7 2 4 3 2 2 3" xfId="44670"/>
    <cellStyle name="Normal 7 2 4 3 2 2_Sheet3" xfId="21421"/>
    <cellStyle name="Normal 7 2 4 3 2 3" xfId="21422"/>
    <cellStyle name="Normal 7 2 4 3 2 3 2" xfId="44673"/>
    <cellStyle name="Normal 7 2 4 3 2 3 3" xfId="44672"/>
    <cellStyle name="Normal 7 2 4 3 2 4" xfId="21423"/>
    <cellStyle name="Normal 7 2 4 3 2 4 2" xfId="44675"/>
    <cellStyle name="Normal 7 2 4 3 2 4 3" xfId="44674"/>
    <cellStyle name="Normal 7 2 4 3 2 5" xfId="21424"/>
    <cellStyle name="Normal 7 2 4 3 2 5 2" xfId="44676"/>
    <cellStyle name="Normal 7 2 4 3 2 6" xfId="44669"/>
    <cellStyle name="Normal 7 2 4 3 2_Sheet3" xfId="21425"/>
    <cellStyle name="Normal 7 2 4 3 3" xfId="21426"/>
    <cellStyle name="Normal 7 2 4 3 3 2" xfId="21427"/>
    <cellStyle name="Normal 7 2 4 3 3 2 2" xfId="44678"/>
    <cellStyle name="Normal 7 2 4 3 3 3" xfId="44677"/>
    <cellStyle name="Normal 7 2 4 3 3_Sheet3" xfId="21428"/>
    <cellStyle name="Normal 7 2 4 3 4" xfId="21429"/>
    <cellStyle name="Normal 7 2 4 3 4 2" xfId="44680"/>
    <cellStyle name="Normal 7 2 4 3 4 3" xfId="44679"/>
    <cellStyle name="Normal 7 2 4 3 5" xfId="21430"/>
    <cellStyle name="Normal 7 2 4 3 5 2" xfId="44682"/>
    <cellStyle name="Normal 7 2 4 3 5 3" xfId="44681"/>
    <cellStyle name="Normal 7 2 4 3 6" xfId="21431"/>
    <cellStyle name="Normal 7 2 4 3 6 2" xfId="44683"/>
    <cellStyle name="Normal 7 2 4 3 7" xfId="44668"/>
    <cellStyle name="Normal 7 2 4 3_Sheet3" xfId="21432"/>
    <cellStyle name="Normal 7 2 4 4" xfId="21433"/>
    <cellStyle name="Normal 7 2 4 4 2" xfId="21434"/>
    <cellStyle name="Normal 7 2 4 4 2 2" xfId="21435"/>
    <cellStyle name="Normal 7 2 4 4 2 2 2" xfId="21436"/>
    <cellStyle name="Normal 7 2 4 4 2 2 2 2" xfId="44687"/>
    <cellStyle name="Normal 7 2 4 4 2 2 3" xfId="44686"/>
    <cellStyle name="Normal 7 2 4 4 2 2_Sheet3" xfId="21437"/>
    <cellStyle name="Normal 7 2 4 4 2 3" xfId="21438"/>
    <cellStyle name="Normal 7 2 4 4 2 3 2" xfId="44689"/>
    <cellStyle name="Normal 7 2 4 4 2 3 3" xfId="44688"/>
    <cellStyle name="Normal 7 2 4 4 2 4" xfId="21439"/>
    <cellStyle name="Normal 7 2 4 4 2 4 2" xfId="44691"/>
    <cellStyle name="Normal 7 2 4 4 2 4 3" xfId="44690"/>
    <cellStyle name="Normal 7 2 4 4 2 5" xfId="21440"/>
    <cellStyle name="Normal 7 2 4 4 2 5 2" xfId="44692"/>
    <cellStyle name="Normal 7 2 4 4 2 6" xfId="44685"/>
    <cellStyle name="Normal 7 2 4 4 2_Sheet3" xfId="21441"/>
    <cellStyle name="Normal 7 2 4 4 3" xfId="21442"/>
    <cellStyle name="Normal 7 2 4 4 3 2" xfId="21443"/>
    <cellStyle name="Normal 7 2 4 4 3 2 2" xfId="44694"/>
    <cellStyle name="Normal 7 2 4 4 3 3" xfId="44693"/>
    <cellStyle name="Normal 7 2 4 4 3_Sheet3" xfId="21444"/>
    <cellStyle name="Normal 7 2 4 4 4" xfId="21445"/>
    <cellStyle name="Normal 7 2 4 4 4 2" xfId="44696"/>
    <cellStyle name="Normal 7 2 4 4 4 3" xfId="44695"/>
    <cellStyle name="Normal 7 2 4 4 5" xfId="21446"/>
    <cellStyle name="Normal 7 2 4 4 5 2" xfId="44698"/>
    <cellStyle name="Normal 7 2 4 4 5 3" xfId="44697"/>
    <cellStyle name="Normal 7 2 4 4 6" xfId="21447"/>
    <cellStyle name="Normal 7 2 4 4 6 2" xfId="44699"/>
    <cellStyle name="Normal 7 2 4 4 7" xfId="44684"/>
    <cellStyle name="Normal 7 2 4 4_Sheet3" xfId="21448"/>
    <cellStyle name="Normal 7 2 4 5" xfId="21449"/>
    <cellStyle name="Normal 7 2 4 5 2" xfId="21450"/>
    <cellStyle name="Normal 7 2 4 5 2 2" xfId="21451"/>
    <cellStyle name="Normal 7 2 4 5 2 2 2" xfId="44702"/>
    <cellStyle name="Normal 7 2 4 5 2 3" xfId="44701"/>
    <cellStyle name="Normal 7 2 4 5 2_Sheet3" xfId="21452"/>
    <cellStyle name="Normal 7 2 4 5 3" xfId="21453"/>
    <cellStyle name="Normal 7 2 4 5 3 2" xfId="44704"/>
    <cellStyle name="Normal 7 2 4 5 3 3" xfId="44703"/>
    <cellStyle name="Normal 7 2 4 5 4" xfId="21454"/>
    <cellStyle name="Normal 7 2 4 5 4 2" xfId="44706"/>
    <cellStyle name="Normal 7 2 4 5 4 3" xfId="44705"/>
    <cellStyle name="Normal 7 2 4 5 5" xfId="21455"/>
    <cellStyle name="Normal 7 2 4 5 5 2" xfId="44707"/>
    <cellStyle name="Normal 7 2 4 5 6" xfId="44700"/>
    <cellStyle name="Normal 7 2 4 5_Sheet3" xfId="21456"/>
    <cellStyle name="Normal 7 2 4 6" xfId="21457"/>
    <cellStyle name="Normal 7 2 4 6 2" xfId="21458"/>
    <cellStyle name="Normal 7 2 4 6 2 2" xfId="44709"/>
    <cellStyle name="Normal 7 2 4 6 3" xfId="44708"/>
    <cellStyle name="Normal 7 2 4 6_Sheet3" xfId="21459"/>
    <cellStyle name="Normal 7 2 4 7" xfId="21460"/>
    <cellStyle name="Normal 7 2 4 7 2" xfId="44711"/>
    <cellStyle name="Normal 7 2 4 7 3" xfId="44710"/>
    <cellStyle name="Normal 7 2 4 8" xfId="21461"/>
    <cellStyle name="Normal 7 2 4 8 2" xfId="44713"/>
    <cellStyle name="Normal 7 2 4 8 3" xfId="44712"/>
    <cellStyle name="Normal 7 2 4 9" xfId="21462"/>
    <cellStyle name="Normal 7 2 4 9 2" xfId="44714"/>
    <cellStyle name="Normal 7 2 4_Sheet3" xfId="21463"/>
    <cellStyle name="Normal 7 2 5" xfId="21464"/>
    <cellStyle name="Normal 7 2 5 10" xfId="44715"/>
    <cellStyle name="Normal 7 2 5 2" xfId="21465"/>
    <cellStyle name="Normal 7 2 5 2 2" xfId="21466"/>
    <cellStyle name="Normal 7 2 5 2 2 2" xfId="21467"/>
    <cellStyle name="Normal 7 2 5 2 2 2 2" xfId="21468"/>
    <cellStyle name="Normal 7 2 5 2 2 2 2 2" xfId="44719"/>
    <cellStyle name="Normal 7 2 5 2 2 2 3" xfId="44718"/>
    <cellStyle name="Normal 7 2 5 2 2 2_Sheet3" xfId="21469"/>
    <cellStyle name="Normal 7 2 5 2 2 3" xfId="21470"/>
    <cellStyle name="Normal 7 2 5 2 2 3 2" xfId="44721"/>
    <cellStyle name="Normal 7 2 5 2 2 3 3" xfId="44720"/>
    <cellStyle name="Normal 7 2 5 2 2 4" xfId="21471"/>
    <cellStyle name="Normal 7 2 5 2 2 4 2" xfId="44723"/>
    <cellStyle name="Normal 7 2 5 2 2 4 3" xfId="44722"/>
    <cellStyle name="Normal 7 2 5 2 2 5" xfId="21472"/>
    <cellStyle name="Normal 7 2 5 2 2 5 2" xfId="44724"/>
    <cellStyle name="Normal 7 2 5 2 2 6" xfId="44717"/>
    <cellStyle name="Normal 7 2 5 2 2_Sheet3" xfId="21473"/>
    <cellStyle name="Normal 7 2 5 2 3" xfId="21474"/>
    <cellStyle name="Normal 7 2 5 2 3 2" xfId="21475"/>
    <cellStyle name="Normal 7 2 5 2 3 2 2" xfId="44726"/>
    <cellStyle name="Normal 7 2 5 2 3 3" xfId="44725"/>
    <cellStyle name="Normal 7 2 5 2 3_Sheet3" xfId="21476"/>
    <cellStyle name="Normal 7 2 5 2 4" xfId="21477"/>
    <cellStyle name="Normal 7 2 5 2 4 2" xfId="44728"/>
    <cellStyle name="Normal 7 2 5 2 4 3" xfId="44727"/>
    <cellStyle name="Normal 7 2 5 2 5" xfId="21478"/>
    <cellStyle name="Normal 7 2 5 2 5 2" xfId="44730"/>
    <cellStyle name="Normal 7 2 5 2 5 3" xfId="44729"/>
    <cellStyle name="Normal 7 2 5 2 6" xfId="21479"/>
    <cellStyle name="Normal 7 2 5 2 6 2" xfId="44731"/>
    <cellStyle name="Normal 7 2 5 2 7" xfId="44716"/>
    <cellStyle name="Normal 7 2 5 2_Sheet3" xfId="21480"/>
    <cellStyle name="Normal 7 2 5 3" xfId="21481"/>
    <cellStyle name="Normal 7 2 5 3 2" xfId="21482"/>
    <cellStyle name="Normal 7 2 5 3 2 2" xfId="21483"/>
    <cellStyle name="Normal 7 2 5 3 2 2 2" xfId="21484"/>
    <cellStyle name="Normal 7 2 5 3 2 2 2 2" xfId="44735"/>
    <cellStyle name="Normal 7 2 5 3 2 2 3" xfId="44734"/>
    <cellStyle name="Normal 7 2 5 3 2 2_Sheet3" xfId="21485"/>
    <cellStyle name="Normal 7 2 5 3 2 3" xfId="21486"/>
    <cellStyle name="Normal 7 2 5 3 2 3 2" xfId="44737"/>
    <cellStyle name="Normal 7 2 5 3 2 3 3" xfId="44736"/>
    <cellStyle name="Normal 7 2 5 3 2 4" xfId="21487"/>
    <cellStyle name="Normal 7 2 5 3 2 4 2" xfId="44739"/>
    <cellStyle name="Normal 7 2 5 3 2 4 3" xfId="44738"/>
    <cellStyle name="Normal 7 2 5 3 2 5" xfId="21488"/>
    <cellStyle name="Normal 7 2 5 3 2 5 2" xfId="44740"/>
    <cellStyle name="Normal 7 2 5 3 2 6" xfId="44733"/>
    <cellStyle name="Normal 7 2 5 3 2_Sheet3" xfId="21489"/>
    <cellStyle name="Normal 7 2 5 3 3" xfId="21490"/>
    <cellStyle name="Normal 7 2 5 3 3 2" xfId="21491"/>
    <cellStyle name="Normal 7 2 5 3 3 2 2" xfId="44742"/>
    <cellStyle name="Normal 7 2 5 3 3 3" xfId="44741"/>
    <cellStyle name="Normal 7 2 5 3 3_Sheet3" xfId="21492"/>
    <cellStyle name="Normal 7 2 5 3 4" xfId="21493"/>
    <cellStyle name="Normal 7 2 5 3 4 2" xfId="44744"/>
    <cellStyle name="Normal 7 2 5 3 4 3" xfId="44743"/>
    <cellStyle name="Normal 7 2 5 3 5" xfId="21494"/>
    <cellStyle name="Normal 7 2 5 3 5 2" xfId="44746"/>
    <cellStyle name="Normal 7 2 5 3 5 3" xfId="44745"/>
    <cellStyle name="Normal 7 2 5 3 6" xfId="21495"/>
    <cellStyle name="Normal 7 2 5 3 6 2" xfId="44747"/>
    <cellStyle name="Normal 7 2 5 3 7" xfId="44732"/>
    <cellStyle name="Normal 7 2 5 3_Sheet3" xfId="21496"/>
    <cellStyle name="Normal 7 2 5 4" xfId="21497"/>
    <cellStyle name="Normal 7 2 5 4 2" xfId="21498"/>
    <cellStyle name="Normal 7 2 5 4 2 2" xfId="21499"/>
    <cellStyle name="Normal 7 2 5 4 2 2 2" xfId="21500"/>
    <cellStyle name="Normal 7 2 5 4 2 2 2 2" xfId="44751"/>
    <cellStyle name="Normal 7 2 5 4 2 2 3" xfId="44750"/>
    <cellStyle name="Normal 7 2 5 4 2 2_Sheet3" xfId="21501"/>
    <cellStyle name="Normal 7 2 5 4 2 3" xfId="21502"/>
    <cellStyle name="Normal 7 2 5 4 2 3 2" xfId="44753"/>
    <cellStyle name="Normal 7 2 5 4 2 3 3" xfId="44752"/>
    <cellStyle name="Normal 7 2 5 4 2 4" xfId="21503"/>
    <cellStyle name="Normal 7 2 5 4 2 4 2" xfId="44755"/>
    <cellStyle name="Normal 7 2 5 4 2 4 3" xfId="44754"/>
    <cellStyle name="Normal 7 2 5 4 2 5" xfId="21504"/>
    <cellStyle name="Normal 7 2 5 4 2 5 2" xfId="44756"/>
    <cellStyle name="Normal 7 2 5 4 2 6" xfId="44749"/>
    <cellStyle name="Normal 7 2 5 4 2_Sheet3" xfId="21505"/>
    <cellStyle name="Normal 7 2 5 4 3" xfId="21506"/>
    <cellStyle name="Normal 7 2 5 4 3 2" xfId="21507"/>
    <cellStyle name="Normal 7 2 5 4 3 2 2" xfId="44758"/>
    <cellStyle name="Normal 7 2 5 4 3 3" xfId="44757"/>
    <cellStyle name="Normal 7 2 5 4 3_Sheet3" xfId="21508"/>
    <cellStyle name="Normal 7 2 5 4 4" xfId="21509"/>
    <cellStyle name="Normal 7 2 5 4 4 2" xfId="44760"/>
    <cellStyle name="Normal 7 2 5 4 4 3" xfId="44759"/>
    <cellStyle name="Normal 7 2 5 4 5" xfId="21510"/>
    <cellStyle name="Normal 7 2 5 4 5 2" xfId="44762"/>
    <cellStyle name="Normal 7 2 5 4 5 3" xfId="44761"/>
    <cellStyle name="Normal 7 2 5 4 6" xfId="21511"/>
    <cellStyle name="Normal 7 2 5 4 6 2" xfId="44763"/>
    <cellStyle name="Normal 7 2 5 4 7" xfId="44748"/>
    <cellStyle name="Normal 7 2 5 4_Sheet3" xfId="21512"/>
    <cellStyle name="Normal 7 2 5 5" xfId="21513"/>
    <cellStyle name="Normal 7 2 5 5 2" xfId="21514"/>
    <cellStyle name="Normal 7 2 5 5 2 2" xfId="21515"/>
    <cellStyle name="Normal 7 2 5 5 2 2 2" xfId="44766"/>
    <cellStyle name="Normal 7 2 5 5 2 3" xfId="44765"/>
    <cellStyle name="Normal 7 2 5 5 2_Sheet3" xfId="21516"/>
    <cellStyle name="Normal 7 2 5 5 3" xfId="21517"/>
    <cellStyle name="Normal 7 2 5 5 3 2" xfId="44768"/>
    <cellStyle name="Normal 7 2 5 5 3 3" xfId="44767"/>
    <cellStyle name="Normal 7 2 5 5 4" xfId="21518"/>
    <cellStyle name="Normal 7 2 5 5 4 2" xfId="44770"/>
    <cellStyle name="Normal 7 2 5 5 4 3" xfId="44769"/>
    <cellStyle name="Normal 7 2 5 5 5" xfId="21519"/>
    <cellStyle name="Normal 7 2 5 5 5 2" xfId="44771"/>
    <cellStyle name="Normal 7 2 5 5 6" xfId="44764"/>
    <cellStyle name="Normal 7 2 5 5_Sheet3" xfId="21520"/>
    <cellStyle name="Normal 7 2 5 6" xfId="21521"/>
    <cellStyle name="Normal 7 2 5 6 2" xfId="21522"/>
    <cellStyle name="Normal 7 2 5 6 2 2" xfId="44773"/>
    <cellStyle name="Normal 7 2 5 6 3" xfId="44772"/>
    <cellStyle name="Normal 7 2 5 6_Sheet3" xfId="21523"/>
    <cellStyle name="Normal 7 2 5 7" xfId="21524"/>
    <cellStyle name="Normal 7 2 5 7 2" xfId="44775"/>
    <cellStyle name="Normal 7 2 5 7 3" xfId="44774"/>
    <cellStyle name="Normal 7 2 5 8" xfId="21525"/>
    <cellStyle name="Normal 7 2 5 8 2" xfId="44777"/>
    <cellStyle name="Normal 7 2 5 8 3" xfId="44776"/>
    <cellStyle name="Normal 7 2 5 9" xfId="21526"/>
    <cellStyle name="Normal 7 2 5 9 2" xfId="44778"/>
    <cellStyle name="Normal 7 2 5_Sheet3" xfId="21527"/>
    <cellStyle name="Normal 7 2 6" xfId="21528"/>
    <cellStyle name="Normal 7 2 6 10" xfId="44779"/>
    <cellStyle name="Normal 7 2 6 2" xfId="21529"/>
    <cellStyle name="Normal 7 2 6 2 2" xfId="21530"/>
    <cellStyle name="Normal 7 2 6 2 2 2" xfId="21531"/>
    <cellStyle name="Normal 7 2 6 2 2 2 2" xfId="21532"/>
    <cellStyle name="Normal 7 2 6 2 2 2 2 2" xfId="44783"/>
    <cellStyle name="Normal 7 2 6 2 2 2 3" xfId="44782"/>
    <cellStyle name="Normal 7 2 6 2 2 2_Sheet3" xfId="21533"/>
    <cellStyle name="Normal 7 2 6 2 2 3" xfId="21534"/>
    <cellStyle name="Normal 7 2 6 2 2 3 2" xfId="44785"/>
    <cellStyle name="Normal 7 2 6 2 2 3 3" xfId="44784"/>
    <cellStyle name="Normal 7 2 6 2 2 4" xfId="21535"/>
    <cellStyle name="Normal 7 2 6 2 2 4 2" xfId="44787"/>
    <cellStyle name="Normal 7 2 6 2 2 4 3" xfId="44786"/>
    <cellStyle name="Normal 7 2 6 2 2 5" xfId="21536"/>
    <cellStyle name="Normal 7 2 6 2 2 5 2" xfId="44788"/>
    <cellStyle name="Normal 7 2 6 2 2 6" xfId="44781"/>
    <cellStyle name="Normal 7 2 6 2 2_Sheet3" xfId="21537"/>
    <cellStyle name="Normal 7 2 6 2 3" xfId="21538"/>
    <cellStyle name="Normal 7 2 6 2 3 2" xfId="21539"/>
    <cellStyle name="Normal 7 2 6 2 3 2 2" xfId="44790"/>
    <cellStyle name="Normal 7 2 6 2 3 3" xfId="44789"/>
    <cellStyle name="Normal 7 2 6 2 3_Sheet3" xfId="21540"/>
    <cellStyle name="Normal 7 2 6 2 4" xfId="21541"/>
    <cellStyle name="Normal 7 2 6 2 4 2" xfId="44792"/>
    <cellStyle name="Normal 7 2 6 2 4 3" xfId="44791"/>
    <cellStyle name="Normal 7 2 6 2 5" xfId="21542"/>
    <cellStyle name="Normal 7 2 6 2 5 2" xfId="44794"/>
    <cellStyle name="Normal 7 2 6 2 5 3" xfId="44793"/>
    <cellStyle name="Normal 7 2 6 2 6" xfId="21543"/>
    <cellStyle name="Normal 7 2 6 2 6 2" xfId="44795"/>
    <cellStyle name="Normal 7 2 6 2 7" xfId="44780"/>
    <cellStyle name="Normal 7 2 6 2_Sheet3" xfId="21544"/>
    <cellStyle name="Normal 7 2 6 3" xfId="21545"/>
    <cellStyle name="Normal 7 2 6 3 2" xfId="21546"/>
    <cellStyle name="Normal 7 2 6 3 2 2" xfId="21547"/>
    <cellStyle name="Normal 7 2 6 3 2 2 2" xfId="21548"/>
    <cellStyle name="Normal 7 2 6 3 2 2 2 2" xfId="44799"/>
    <cellStyle name="Normal 7 2 6 3 2 2 3" xfId="44798"/>
    <cellStyle name="Normal 7 2 6 3 2 2_Sheet3" xfId="21549"/>
    <cellStyle name="Normal 7 2 6 3 2 3" xfId="21550"/>
    <cellStyle name="Normal 7 2 6 3 2 3 2" xfId="44801"/>
    <cellStyle name="Normal 7 2 6 3 2 3 3" xfId="44800"/>
    <cellStyle name="Normal 7 2 6 3 2 4" xfId="21551"/>
    <cellStyle name="Normal 7 2 6 3 2 4 2" xfId="44803"/>
    <cellStyle name="Normal 7 2 6 3 2 4 3" xfId="44802"/>
    <cellStyle name="Normal 7 2 6 3 2 5" xfId="21552"/>
    <cellStyle name="Normal 7 2 6 3 2 5 2" xfId="44804"/>
    <cellStyle name="Normal 7 2 6 3 2 6" xfId="44797"/>
    <cellStyle name="Normal 7 2 6 3 2_Sheet3" xfId="21553"/>
    <cellStyle name="Normal 7 2 6 3 3" xfId="21554"/>
    <cellStyle name="Normal 7 2 6 3 3 2" xfId="21555"/>
    <cellStyle name="Normal 7 2 6 3 3 2 2" xfId="44806"/>
    <cellStyle name="Normal 7 2 6 3 3 3" xfId="44805"/>
    <cellStyle name="Normal 7 2 6 3 3_Sheet3" xfId="21556"/>
    <cellStyle name="Normal 7 2 6 3 4" xfId="21557"/>
    <cellStyle name="Normal 7 2 6 3 4 2" xfId="44808"/>
    <cellStyle name="Normal 7 2 6 3 4 3" xfId="44807"/>
    <cellStyle name="Normal 7 2 6 3 5" xfId="21558"/>
    <cellStyle name="Normal 7 2 6 3 5 2" xfId="44810"/>
    <cellStyle name="Normal 7 2 6 3 5 3" xfId="44809"/>
    <cellStyle name="Normal 7 2 6 3 6" xfId="21559"/>
    <cellStyle name="Normal 7 2 6 3 6 2" xfId="44811"/>
    <cellStyle name="Normal 7 2 6 3 7" xfId="44796"/>
    <cellStyle name="Normal 7 2 6 3_Sheet3" xfId="21560"/>
    <cellStyle name="Normal 7 2 6 4" xfId="21561"/>
    <cellStyle name="Normal 7 2 6 4 2" xfId="21562"/>
    <cellStyle name="Normal 7 2 6 4 2 2" xfId="21563"/>
    <cellStyle name="Normal 7 2 6 4 2 2 2" xfId="21564"/>
    <cellStyle name="Normal 7 2 6 4 2 2 2 2" xfId="44815"/>
    <cellStyle name="Normal 7 2 6 4 2 2 3" xfId="44814"/>
    <cellStyle name="Normal 7 2 6 4 2 2_Sheet3" xfId="21565"/>
    <cellStyle name="Normal 7 2 6 4 2 3" xfId="21566"/>
    <cellStyle name="Normal 7 2 6 4 2 3 2" xfId="44817"/>
    <cellStyle name="Normal 7 2 6 4 2 3 3" xfId="44816"/>
    <cellStyle name="Normal 7 2 6 4 2 4" xfId="21567"/>
    <cellStyle name="Normal 7 2 6 4 2 4 2" xfId="44819"/>
    <cellStyle name="Normal 7 2 6 4 2 4 3" xfId="44818"/>
    <cellStyle name="Normal 7 2 6 4 2 5" xfId="21568"/>
    <cellStyle name="Normal 7 2 6 4 2 5 2" xfId="44820"/>
    <cellStyle name="Normal 7 2 6 4 2 6" xfId="44813"/>
    <cellStyle name="Normal 7 2 6 4 2_Sheet3" xfId="21569"/>
    <cellStyle name="Normal 7 2 6 4 3" xfId="21570"/>
    <cellStyle name="Normal 7 2 6 4 3 2" xfId="21571"/>
    <cellStyle name="Normal 7 2 6 4 3 2 2" xfId="44822"/>
    <cellStyle name="Normal 7 2 6 4 3 3" xfId="44821"/>
    <cellStyle name="Normal 7 2 6 4 3_Sheet3" xfId="21572"/>
    <cellStyle name="Normal 7 2 6 4 4" xfId="21573"/>
    <cellStyle name="Normal 7 2 6 4 4 2" xfId="44824"/>
    <cellStyle name="Normal 7 2 6 4 4 3" xfId="44823"/>
    <cellStyle name="Normal 7 2 6 4 5" xfId="21574"/>
    <cellStyle name="Normal 7 2 6 4 5 2" xfId="44826"/>
    <cellStyle name="Normal 7 2 6 4 5 3" xfId="44825"/>
    <cellStyle name="Normal 7 2 6 4 6" xfId="21575"/>
    <cellStyle name="Normal 7 2 6 4 6 2" xfId="44827"/>
    <cellStyle name="Normal 7 2 6 4 7" xfId="44812"/>
    <cellStyle name="Normal 7 2 6 4_Sheet3" xfId="21576"/>
    <cellStyle name="Normal 7 2 6 5" xfId="21577"/>
    <cellStyle name="Normal 7 2 6 5 2" xfId="21578"/>
    <cellStyle name="Normal 7 2 6 5 2 2" xfId="21579"/>
    <cellStyle name="Normal 7 2 6 5 2 2 2" xfId="44830"/>
    <cellStyle name="Normal 7 2 6 5 2 3" xfId="44829"/>
    <cellStyle name="Normal 7 2 6 5 2_Sheet3" xfId="21580"/>
    <cellStyle name="Normal 7 2 6 5 3" xfId="21581"/>
    <cellStyle name="Normal 7 2 6 5 3 2" xfId="44832"/>
    <cellStyle name="Normal 7 2 6 5 3 3" xfId="44831"/>
    <cellStyle name="Normal 7 2 6 5 4" xfId="21582"/>
    <cellStyle name="Normal 7 2 6 5 4 2" xfId="44834"/>
    <cellStyle name="Normal 7 2 6 5 4 3" xfId="44833"/>
    <cellStyle name="Normal 7 2 6 5 5" xfId="21583"/>
    <cellStyle name="Normal 7 2 6 5 5 2" xfId="44835"/>
    <cellStyle name="Normal 7 2 6 5 6" xfId="44828"/>
    <cellStyle name="Normal 7 2 6 5_Sheet3" xfId="21584"/>
    <cellStyle name="Normal 7 2 6 6" xfId="21585"/>
    <cellStyle name="Normal 7 2 6 6 2" xfId="21586"/>
    <cellStyle name="Normal 7 2 6 6 2 2" xfId="44837"/>
    <cellStyle name="Normal 7 2 6 6 3" xfId="44836"/>
    <cellStyle name="Normal 7 2 6 6_Sheet3" xfId="21587"/>
    <cellStyle name="Normal 7 2 6 7" xfId="21588"/>
    <cellStyle name="Normal 7 2 6 7 2" xfId="44839"/>
    <cellStyle name="Normal 7 2 6 7 3" xfId="44838"/>
    <cellStyle name="Normal 7 2 6 8" xfId="21589"/>
    <cellStyle name="Normal 7 2 6 8 2" xfId="44841"/>
    <cellStyle name="Normal 7 2 6 8 3" xfId="44840"/>
    <cellStyle name="Normal 7 2 6 9" xfId="21590"/>
    <cellStyle name="Normal 7 2 6 9 2" xfId="44842"/>
    <cellStyle name="Normal 7 2 6_Sheet3" xfId="21591"/>
    <cellStyle name="Normal 7 2 7" xfId="21592"/>
    <cellStyle name="Normal 7 2 7 2" xfId="21593"/>
    <cellStyle name="Normal 7 2 7 2 2" xfId="21594"/>
    <cellStyle name="Normal 7 2 7 2 2 2" xfId="21595"/>
    <cellStyle name="Normal 7 2 7 2 2 2 2" xfId="44846"/>
    <cellStyle name="Normal 7 2 7 2 2 3" xfId="44845"/>
    <cellStyle name="Normal 7 2 7 2 2_Sheet3" xfId="21596"/>
    <cellStyle name="Normal 7 2 7 2 3" xfId="21597"/>
    <cellStyle name="Normal 7 2 7 2 3 2" xfId="44848"/>
    <cellStyle name="Normal 7 2 7 2 3 3" xfId="44847"/>
    <cellStyle name="Normal 7 2 7 2 4" xfId="21598"/>
    <cellStyle name="Normal 7 2 7 2 4 2" xfId="44850"/>
    <cellStyle name="Normal 7 2 7 2 4 3" xfId="44849"/>
    <cellStyle name="Normal 7 2 7 2 5" xfId="21599"/>
    <cellStyle name="Normal 7 2 7 2 5 2" xfId="44851"/>
    <cellStyle name="Normal 7 2 7 2 6" xfId="44844"/>
    <cellStyle name="Normal 7 2 7 2_Sheet3" xfId="21600"/>
    <cellStyle name="Normal 7 2 7 3" xfId="21601"/>
    <cellStyle name="Normal 7 2 7 3 2" xfId="21602"/>
    <cellStyle name="Normal 7 2 7 3 2 2" xfId="44853"/>
    <cellStyle name="Normal 7 2 7 3 3" xfId="44852"/>
    <cellStyle name="Normal 7 2 7 3_Sheet3" xfId="21603"/>
    <cellStyle name="Normal 7 2 7 4" xfId="21604"/>
    <cellStyle name="Normal 7 2 7 4 2" xfId="44855"/>
    <cellStyle name="Normal 7 2 7 4 3" xfId="44854"/>
    <cellStyle name="Normal 7 2 7 5" xfId="21605"/>
    <cellStyle name="Normal 7 2 7 5 2" xfId="44857"/>
    <cellStyle name="Normal 7 2 7 5 3" xfId="44856"/>
    <cellStyle name="Normal 7 2 7 6" xfId="21606"/>
    <cellStyle name="Normal 7 2 7 6 2" xfId="44858"/>
    <cellStyle name="Normal 7 2 7 7" xfId="44843"/>
    <cellStyle name="Normal 7 2 7_Sheet3" xfId="21607"/>
    <cellStyle name="Normal 7 2 8" xfId="21608"/>
    <cellStyle name="Normal 7 2 8 2" xfId="21609"/>
    <cellStyle name="Normal 7 2 8 2 2" xfId="21610"/>
    <cellStyle name="Normal 7 2 8 2 2 2" xfId="21611"/>
    <cellStyle name="Normal 7 2 8 2 2 2 2" xfId="44862"/>
    <cellStyle name="Normal 7 2 8 2 2 3" xfId="44861"/>
    <cellStyle name="Normal 7 2 8 2 2_Sheet3" xfId="21612"/>
    <cellStyle name="Normal 7 2 8 2 3" xfId="21613"/>
    <cellStyle name="Normal 7 2 8 2 3 2" xfId="44864"/>
    <cellStyle name="Normal 7 2 8 2 3 3" xfId="44863"/>
    <cellStyle name="Normal 7 2 8 2 4" xfId="21614"/>
    <cellStyle name="Normal 7 2 8 2 4 2" xfId="44866"/>
    <cellStyle name="Normal 7 2 8 2 4 3" xfId="44865"/>
    <cellStyle name="Normal 7 2 8 2 5" xfId="21615"/>
    <cellStyle name="Normal 7 2 8 2 5 2" xfId="44867"/>
    <cellStyle name="Normal 7 2 8 2 6" xfId="44860"/>
    <cellStyle name="Normal 7 2 8 2_Sheet3" xfId="21616"/>
    <cellStyle name="Normal 7 2 8 3" xfId="21617"/>
    <cellStyle name="Normal 7 2 8 3 2" xfId="21618"/>
    <cellStyle name="Normal 7 2 8 3 2 2" xfId="44869"/>
    <cellStyle name="Normal 7 2 8 3 3" xfId="44868"/>
    <cellStyle name="Normal 7 2 8 3_Sheet3" xfId="21619"/>
    <cellStyle name="Normal 7 2 8 4" xfId="21620"/>
    <cellStyle name="Normal 7 2 8 4 2" xfId="44871"/>
    <cellStyle name="Normal 7 2 8 4 3" xfId="44870"/>
    <cellStyle name="Normal 7 2 8 5" xfId="21621"/>
    <cellStyle name="Normal 7 2 8 5 2" xfId="44873"/>
    <cellStyle name="Normal 7 2 8 5 3" xfId="44872"/>
    <cellStyle name="Normal 7 2 8 6" xfId="21622"/>
    <cellStyle name="Normal 7 2 8 6 2" xfId="44874"/>
    <cellStyle name="Normal 7 2 8 7" xfId="44859"/>
    <cellStyle name="Normal 7 2 8_Sheet3" xfId="21623"/>
    <cellStyle name="Normal 7 2 9" xfId="21624"/>
    <cellStyle name="Normal 7 2 9 2" xfId="21625"/>
    <cellStyle name="Normal 7 2 9 2 2" xfId="21626"/>
    <cellStyle name="Normal 7 2 9 2 2 2" xfId="21627"/>
    <cellStyle name="Normal 7 2 9 2 2 2 2" xfId="44878"/>
    <cellStyle name="Normal 7 2 9 2 2 3" xfId="44877"/>
    <cellStyle name="Normal 7 2 9 2 2_Sheet3" xfId="21628"/>
    <cellStyle name="Normal 7 2 9 2 3" xfId="21629"/>
    <cellStyle name="Normal 7 2 9 2 3 2" xfId="44880"/>
    <cellStyle name="Normal 7 2 9 2 3 3" xfId="44879"/>
    <cellStyle name="Normal 7 2 9 2 4" xfId="21630"/>
    <cellStyle name="Normal 7 2 9 2 4 2" xfId="44882"/>
    <cellStyle name="Normal 7 2 9 2 4 3" xfId="44881"/>
    <cellStyle name="Normal 7 2 9 2 5" xfId="21631"/>
    <cellStyle name="Normal 7 2 9 2 5 2" xfId="44883"/>
    <cellStyle name="Normal 7 2 9 2 6" xfId="44876"/>
    <cellStyle name="Normal 7 2 9 2_Sheet3" xfId="21632"/>
    <cellStyle name="Normal 7 2 9 3" xfId="21633"/>
    <cellStyle name="Normal 7 2 9 3 2" xfId="21634"/>
    <cellStyle name="Normal 7 2 9 3 2 2" xfId="44885"/>
    <cellStyle name="Normal 7 2 9 3 3" xfId="44884"/>
    <cellStyle name="Normal 7 2 9 3_Sheet3" xfId="21635"/>
    <cellStyle name="Normal 7 2 9 4" xfId="21636"/>
    <cellStyle name="Normal 7 2 9 4 2" xfId="44887"/>
    <cellStyle name="Normal 7 2 9 4 3" xfId="44886"/>
    <cellStyle name="Normal 7 2 9 5" xfId="21637"/>
    <cellStyle name="Normal 7 2 9 5 2" xfId="44889"/>
    <cellStyle name="Normal 7 2 9 5 3" xfId="44888"/>
    <cellStyle name="Normal 7 2 9 6" xfId="21638"/>
    <cellStyle name="Normal 7 2 9 6 2" xfId="44890"/>
    <cellStyle name="Normal 7 2 9 7" xfId="44875"/>
    <cellStyle name="Normal 7 2 9_Sheet3" xfId="21639"/>
    <cellStyle name="Normal 7 2_Sheet3" xfId="21640"/>
    <cellStyle name="Normal 7 20" xfId="21641"/>
    <cellStyle name="Normal 7 20 2" xfId="44891"/>
    <cellStyle name="Normal 7 21" xfId="44252"/>
    <cellStyle name="Normal 7 3" xfId="21642"/>
    <cellStyle name="Normal 7 3 10" xfId="44892"/>
    <cellStyle name="Normal 7 3 2" xfId="21643"/>
    <cellStyle name="Normal 7 3 2 2" xfId="21644"/>
    <cellStyle name="Normal 7 3 2 2 2" xfId="21645"/>
    <cellStyle name="Normal 7 3 2 2 2 2" xfId="21646"/>
    <cellStyle name="Normal 7 3 2 2 2 2 2" xfId="44896"/>
    <cellStyle name="Normal 7 3 2 2 2 3" xfId="44895"/>
    <cellStyle name="Normal 7 3 2 2 2_Sheet3" xfId="21647"/>
    <cellStyle name="Normal 7 3 2 2 3" xfId="21648"/>
    <cellStyle name="Normal 7 3 2 2 3 2" xfId="44898"/>
    <cellStyle name="Normal 7 3 2 2 3 3" xfId="44897"/>
    <cellStyle name="Normal 7 3 2 2 4" xfId="21649"/>
    <cellStyle name="Normal 7 3 2 2 4 2" xfId="44900"/>
    <cellStyle name="Normal 7 3 2 2 4 3" xfId="44899"/>
    <cellStyle name="Normal 7 3 2 2 5" xfId="21650"/>
    <cellStyle name="Normal 7 3 2 2 5 2" xfId="44901"/>
    <cellStyle name="Normal 7 3 2 2 6" xfId="44894"/>
    <cellStyle name="Normal 7 3 2 2_Sheet3" xfId="21651"/>
    <cellStyle name="Normal 7 3 2 3" xfId="21652"/>
    <cellStyle name="Normal 7 3 2 3 2" xfId="21653"/>
    <cellStyle name="Normal 7 3 2 3 2 2" xfId="44903"/>
    <cellStyle name="Normal 7 3 2 3 3" xfId="44902"/>
    <cellStyle name="Normal 7 3 2 3_Sheet3" xfId="21654"/>
    <cellStyle name="Normal 7 3 2 4" xfId="21655"/>
    <cellStyle name="Normal 7 3 2 4 2" xfId="44905"/>
    <cellStyle name="Normal 7 3 2 4 3" xfId="44904"/>
    <cellStyle name="Normal 7 3 2 5" xfId="21656"/>
    <cellStyle name="Normal 7 3 2 5 2" xfId="44907"/>
    <cellStyle name="Normal 7 3 2 5 3" xfId="44906"/>
    <cellStyle name="Normal 7 3 2 6" xfId="21657"/>
    <cellStyle name="Normal 7 3 2 6 2" xfId="44908"/>
    <cellStyle name="Normal 7 3 2 7" xfId="44893"/>
    <cellStyle name="Normal 7 3 2_Sheet3" xfId="21658"/>
    <cellStyle name="Normal 7 3 3" xfId="21659"/>
    <cellStyle name="Normal 7 3 3 2" xfId="21660"/>
    <cellStyle name="Normal 7 3 3 2 2" xfId="21661"/>
    <cellStyle name="Normal 7 3 3 2 2 2" xfId="21662"/>
    <cellStyle name="Normal 7 3 3 2 2 2 2" xfId="44912"/>
    <cellStyle name="Normal 7 3 3 2 2 3" xfId="44911"/>
    <cellStyle name="Normal 7 3 3 2 2_Sheet3" xfId="21663"/>
    <cellStyle name="Normal 7 3 3 2 3" xfId="21664"/>
    <cellStyle name="Normal 7 3 3 2 3 2" xfId="44914"/>
    <cellStyle name="Normal 7 3 3 2 3 3" xfId="44913"/>
    <cellStyle name="Normal 7 3 3 2 4" xfId="21665"/>
    <cellStyle name="Normal 7 3 3 2 4 2" xfId="44916"/>
    <cellStyle name="Normal 7 3 3 2 4 3" xfId="44915"/>
    <cellStyle name="Normal 7 3 3 2 5" xfId="21666"/>
    <cellStyle name="Normal 7 3 3 2 5 2" xfId="44917"/>
    <cellStyle name="Normal 7 3 3 2 6" xfId="44910"/>
    <cellStyle name="Normal 7 3 3 2_Sheet3" xfId="21667"/>
    <cellStyle name="Normal 7 3 3 3" xfId="21668"/>
    <cellStyle name="Normal 7 3 3 3 2" xfId="21669"/>
    <cellStyle name="Normal 7 3 3 3 2 2" xfId="44919"/>
    <cellStyle name="Normal 7 3 3 3 3" xfId="44918"/>
    <cellStyle name="Normal 7 3 3 3_Sheet3" xfId="21670"/>
    <cellStyle name="Normal 7 3 3 4" xfId="21671"/>
    <cellStyle name="Normal 7 3 3 4 2" xfId="44921"/>
    <cellStyle name="Normal 7 3 3 4 3" xfId="44920"/>
    <cellStyle name="Normal 7 3 3 5" xfId="21672"/>
    <cellStyle name="Normal 7 3 3 5 2" xfId="44923"/>
    <cellStyle name="Normal 7 3 3 5 3" xfId="44922"/>
    <cellStyle name="Normal 7 3 3 6" xfId="21673"/>
    <cellStyle name="Normal 7 3 3 6 2" xfId="44924"/>
    <cellStyle name="Normal 7 3 3 7" xfId="44909"/>
    <cellStyle name="Normal 7 3 3_Sheet3" xfId="21674"/>
    <cellStyle name="Normal 7 3 4" xfId="21675"/>
    <cellStyle name="Normal 7 3 4 2" xfId="21676"/>
    <cellStyle name="Normal 7 3 4 2 2" xfId="21677"/>
    <cellStyle name="Normal 7 3 4 2 2 2" xfId="21678"/>
    <cellStyle name="Normal 7 3 4 2 2 2 2" xfId="44928"/>
    <cellStyle name="Normal 7 3 4 2 2 3" xfId="44927"/>
    <cellStyle name="Normal 7 3 4 2 2_Sheet3" xfId="21679"/>
    <cellStyle name="Normal 7 3 4 2 3" xfId="21680"/>
    <cellStyle name="Normal 7 3 4 2 3 2" xfId="44930"/>
    <cellStyle name="Normal 7 3 4 2 3 3" xfId="44929"/>
    <cellStyle name="Normal 7 3 4 2 4" xfId="21681"/>
    <cellStyle name="Normal 7 3 4 2 4 2" xfId="44932"/>
    <cellStyle name="Normal 7 3 4 2 4 3" xfId="44931"/>
    <cellStyle name="Normal 7 3 4 2 5" xfId="21682"/>
    <cellStyle name="Normal 7 3 4 2 5 2" xfId="44933"/>
    <cellStyle name="Normal 7 3 4 2 6" xfId="44926"/>
    <cellStyle name="Normal 7 3 4 2_Sheet3" xfId="21683"/>
    <cellStyle name="Normal 7 3 4 3" xfId="21684"/>
    <cellStyle name="Normal 7 3 4 3 2" xfId="21685"/>
    <cellStyle name="Normal 7 3 4 3 2 2" xfId="44935"/>
    <cellStyle name="Normal 7 3 4 3 3" xfId="44934"/>
    <cellStyle name="Normal 7 3 4 3_Sheet3" xfId="21686"/>
    <cellStyle name="Normal 7 3 4 4" xfId="21687"/>
    <cellStyle name="Normal 7 3 4 4 2" xfId="44937"/>
    <cellStyle name="Normal 7 3 4 4 3" xfId="44936"/>
    <cellStyle name="Normal 7 3 4 5" xfId="21688"/>
    <cellStyle name="Normal 7 3 4 5 2" xfId="44939"/>
    <cellStyle name="Normal 7 3 4 5 3" xfId="44938"/>
    <cellStyle name="Normal 7 3 4 6" xfId="21689"/>
    <cellStyle name="Normal 7 3 4 6 2" xfId="44940"/>
    <cellStyle name="Normal 7 3 4 7" xfId="44925"/>
    <cellStyle name="Normal 7 3 4_Sheet3" xfId="21690"/>
    <cellStyle name="Normal 7 3 5" xfId="21691"/>
    <cellStyle name="Normal 7 3 5 2" xfId="21692"/>
    <cellStyle name="Normal 7 3 5 2 2" xfId="21693"/>
    <cellStyle name="Normal 7 3 5 2 2 2" xfId="44943"/>
    <cellStyle name="Normal 7 3 5 2 3" xfId="44942"/>
    <cellStyle name="Normal 7 3 5 2_Sheet3" xfId="21694"/>
    <cellStyle name="Normal 7 3 5 3" xfId="21695"/>
    <cellStyle name="Normal 7 3 5 3 2" xfId="44945"/>
    <cellStyle name="Normal 7 3 5 3 3" xfId="44944"/>
    <cellStyle name="Normal 7 3 5 4" xfId="21696"/>
    <cellStyle name="Normal 7 3 5 4 2" xfId="44947"/>
    <cellStyle name="Normal 7 3 5 4 3" xfId="44946"/>
    <cellStyle name="Normal 7 3 5 5" xfId="21697"/>
    <cellStyle name="Normal 7 3 5 5 2" xfId="44948"/>
    <cellStyle name="Normal 7 3 5 6" xfId="44941"/>
    <cellStyle name="Normal 7 3 5_Sheet3" xfId="21698"/>
    <cellStyle name="Normal 7 3 6" xfId="21699"/>
    <cellStyle name="Normal 7 3 6 2" xfId="21700"/>
    <cellStyle name="Normal 7 3 6 2 2" xfId="44950"/>
    <cellStyle name="Normal 7 3 6 3" xfId="44949"/>
    <cellStyle name="Normal 7 3 6_Sheet3" xfId="21701"/>
    <cellStyle name="Normal 7 3 7" xfId="21702"/>
    <cellStyle name="Normal 7 3 7 2" xfId="44952"/>
    <cellStyle name="Normal 7 3 7 3" xfId="44951"/>
    <cellStyle name="Normal 7 3 8" xfId="21703"/>
    <cellStyle name="Normal 7 3 8 2" xfId="44954"/>
    <cellStyle name="Normal 7 3 8 3" xfId="44953"/>
    <cellStyle name="Normal 7 3 9" xfId="21704"/>
    <cellStyle name="Normal 7 3 9 2" xfId="44955"/>
    <cellStyle name="Normal 7 3_Sheet3" xfId="21705"/>
    <cellStyle name="Normal 7 4" xfId="21706"/>
    <cellStyle name="Normal 7 4 10" xfId="44956"/>
    <cellStyle name="Normal 7 4 2" xfId="21707"/>
    <cellStyle name="Normal 7 4 2 2" xfId="21708"/>
    <cellStyle name="Normal 7 4 2 2 2" xfId="21709"/>
    <cellStyle name="Normal 7 4 2 2 2 2" xfId="21710"/>
    <cellStyle name="Normal 7 4 2 2 2 2 2" xfId="44960"/>
    <cellStyle name="Normal 7 4 2 2 2 3" xfId="44959"/>
    <cellStyle name="Normal 7 4 2 2 2_Sheet3" xfId="21711"/>
    <cellStyle name="Normal 7 4 2 2 3" xfId="21712"/>
    <cellStyle name="Normal 7 4 2 2 3 2" xfId="44962"/>
    <cellStyle name="Normal 7 4 2 2 3 3" xfId="44961"/>
    <cellStyle name="Normal 7 4 2 2 4" xfId="21713"/>
    <cellStyle name="Normal 7 4 2 2 4 2" xfId="44964"/>
    <cellStyle name="Normal 7 4 2 2 4 3" xfId="44963"/>
    <cellStyle name="Normal 7 4 2 2 5" xfId="21714"/>
    <cellStyle name="Normal 7 4 2 2 5 2" xfId="44965"/>
    <cellStyle name="Normal 7 4 2 2 6" xfId="44958"/>
    <cellStyle name="Normal 7 4 2 2_Sheet3" xfId="21715"/>
    <cellStyle name="Normal 7 4 2 3" xfId="21716"/>
    <cellStyle name="Normal 7 4 2 3 2" xfId="21717"/>
    <cellStyle name="Normal 7 4 2 3 2 2" xfId="44967"/>
    <cellStyle name="Normal 7 4 2 3 3" xfId="44966"/>
    <cellStyle name="Normal 7 4 2 3_Sheet3" xfId="21718"/>
    <cellStyle name="Normal 7 4 2 4" xfId="21719"/>
    <cellStyle name="Normal 7 4 2 4 2" xfId="44969"/>
    <cellStyle name="Normal 7 4 2 4 3" xfId="44968"/>
    <cellStyle name="Normal 7 4 2 5" xfId="21720"/>
    <cellStyle name="Normal 7 4 2 5 2" xfId="44971"/>
    <cellStyle name="Normal 7 4 2 5 3" xfId="44970"/>
    <cellStyle name="Normal 7 4 2 6" xfId="21721"/>
    <cellStyle name="Normal 7 4 2 6 2" xfId="44972"/>
    <cellStyle name="Normal 7 4 2 7" xfId="44957"/>
    <cellStyle name="Normal 7 4 2_Sheet3" xfId="21722"/>
    <cellStyle name="Normal 7 4 3" xfId="21723"/>
    <cellStyle name="Normal 7 4 3 2" xfId="21724"/>
    <cellStyle name="Normal 7 4 3 2 2" xfId="21725"/>
    <cellStyle name="Normal 7 4 3 2 2 2" xfId="21726"/>
    <cellStyle name="Normal 7 4 3 2 2 2 2" xfId="44976"/>
    <cellStyle name="Normal 7 4 3 2 2 3" xfId="44975"/>
    <cellStyle name="Normal 7 4 3 2 2_Sheet3" xfId="21727"/>
    <cellStyle name="Normal 7 4 3 2 3" xfId="21728"/>
    <cellStyle name="Normal 7 4 3 2 3 2" xfId="44978"/>
    <cellStyle name="Normal 7 4 3 2 3 3" xfId="44977"/>
    <cellStyle name="Normal 7 4 3 2 4" xfId="21729"/>
    <cellStyle name="Normal 7 4 3 2 4 2" xfId="44980"/>
    <cellStyle name="Normal 7 4 3 2 4 3" xfId="44979"/>
    <cellStyle name="Normal 7 4 3 2 5" xfId="21730"/>
    <cellStyle name="Normal 7 4 3 2 5 2" xfId="44981"/>
    <cellStyle name="Normal 7 4 3 2 6" xfId="44974"/>
    <cellStyle name="Normal 7 4 3 2_Sheet3" xfId="21731"/>
    <cellStyle name="Normal 7 4 3 3" xfId="21732"/>
    <cellStyle name="Normal 7 4 3 3 2" xfId="21733"/>
    <cellStyle name="Normal 7 4 3 3 2 2" xfId="44983"/>
    <cellStyle name="Normal 7 4 3 3 3" xfId="44982"/>
    <cellStyle name="Normal 7 4 3 3_Sheet3" xfId="21734"/>
    <cellStyle name="Normal 7 4 3 4" xfId="21735"/>
    <cellStyle name="Normal 7 4 3 4 2" xfId="44985"/>
    <cellStyle name="Normal 7 4 3 4 3" xfId="44984"/>
    <cellStyle name="Normal 7 4 3 5" xfId="21736"/>
    <cellStyle name="Normal 7 4 3 5 2" xfId="44987"/>
    <cellStyle name="Normal 7 4 3 5 3" xfId="44986"/>
    <cellStyle name="Normal 7 4 3 6" xfId="21737"/>
    <cellStyle name="Normal 7 4 3 6 2" xfId="44988"/>
    <cellStyle name="Normal 7 4 3 7" xfId="44973"/>
    <cellStyle name="Normal 7 4 3_Sheet3" xfId="21738"/>
    <cellStyle name="Normal 7 4 4" xfId="21739"/>
    <cellStyle name="Normal 7 4 4 2" xfId="21740"/>
    <cellStyle name="Normal 7 4 4 2 2" xfId="21741"/>
    <cellStyle name="Normal 7 4 4 2 2 2" xfId="21742"/>
    <cellStyle name="Normal 7 4 4 2 2 2 2" xfId="44992"/>
    <cellStyle name="Normal 7 4 4 2 2 3" xfId="44991"/>
    <cellStyle name="Normal 7 4 4 2 2_Sheet3" xfId="21743"/>
    <cellStyle name="Normal 7 4 4 2 3" xfId="21744"/>
    <cellStyle name="Normal 7 4 4 2 3 2" xfId="44994"/>
    <cellStyle name="Normal 7 4 4 2 3 3" xfId="44993"/>
    <cellStyle name="Normal 7 4 4 2 4" xfId="21745"/>
    <cellStyle name="Normal 7 4 4 2 4 2" xfId="44996"/>
    <cellStyle name="Normal 7 4 4 2 4 3" xfId="44995"/>
    <cellStyle name="Normal 7 4 4 2 5" xfId="21746"/>
    <cellStyle name="Normal 7 4 4 2 5 2" xfId="44997"/>
    <cellStyle name="Normal 7 4 4 2 6" xfId="44990"/>
    <cellStyle name="Normal 7 4 4 2_Sheet3" xfId="21747"/>
    <cellStyle name="Normal 7 4 4 3" xfId="21748"/>
    <cellStyle name="Normal 7 4 4 3 2" xfId="21749"/>
    <cellStyle name="Normal 7 4 4 3 2 2" xfId="44999"/>
    <cellStyle name="Normal 7 4 4 3 3" xfId="44998"/>
    <cellStyle name="Normal 7 4 4 3_Sheet3" xfId="21750"/>
    <cellStyle name="Normal 7 4 4 4" xfId="21751"/>
    <cellStyle name="Normal 7 4 4 4 2" xfId="45001"/>
    <cellStyle name="Normal 7 4 4 4 3" xfId="45000"/>
    <cellStyle name="Normal 7 4 4 5" xfId="21752"/>
    <cellStyle name="Normal 7 4 4 5 2" xfId="45003"/>
    <cellStyle name="Normal 7 4 4 5 3" xfId="45002"/>
    <cellStyle name="Normal 7 4 4 6" xfId="21753"/>
    <cellStyle name="Normal 7 4 4 6 2" xfId="45004"/>
    <cellStyle name="Normal 7 4 4 7" xfId="44989"/>
    <cellStyle name="Normal 7 4 4_Sheet3" xfId="21754"/>
    <cellStyle name="Normal 7 4 5" xfId="21755"/>
    <cellStyle name="Normal 7 4 5 2" xfId="21756"/>
    <cellStyle name="Normal 7 4 5 2 2" xfId="21757"/>
    <cellStyle name="Normal 7 4 5 2 2 2" xfId="45007"/>
    <cellStyle name="Normal 7 4 5 2 3" xfId="45006"/>
    <cellStyle name="Normal 7 4 5 2_Sheet3" xfId="21758"/>
    <cellStyle name="Normal 7 4 5 3" xfId="21759"/>
    <cellStyle name="Normal 7 4 5 3 2" xfId="45009"/>
    <cellStyle name="Normal 7 4 5 3 3" xfId="45008"/>
    <cellStyle name="Normal 7 4 5 4" xfId="21760"/>
    <cellStyle name="Normal 7 4 5 4 2" xfId="45011"/>
    <cellStyle name="Normal 7 4 5 4 3" xfId="45010"/>
    <cellStyle name="Normal 7 4 5 5" xfId="21761"/>
    <cellStyle name="Normal 7 4 5 5 2" xfId="45012"/>
    <cellStyle name="Normal 7 4 5 6" xfId="45005"/>
    <cellStyle name="Normal 7 4 5_Sheet3" xfId="21762"/>
    <cellStyle name="Normal 7 4 6" xfId="21763"/>
    <cellStyle name="Normal 7 4 6 2" xfId="21764"/>
    <cellStyle name="Normal 7 4 6 2 2" xfId="45014"/>
    <cellStyle name="Normal 7 4 6 3" xfId="45013"/>
    <cellStyle name="Normal 7 4 6_Sheet3" xfId="21765"/>
    <cellStyle name="Normal 7 4 7" xfId="21766"/>
    <cellStyle name="Normal 7 4 7 2" xfId="45016"/>
    <cellStyle name="Normal 7 4 7 3" xfId="45015"/>
    <cellStyle name="Normal 7 4 8" xfId="21767"/>
    <cellStyle name="Normal 7 4 8 2" xfId="45018"/>
    <cellStyle name="Normal 7 4 8 3" xfId="45017"/>
    <cellStyle name="Normal 7 4 9" xfId="21768"/>
    <cellStyle name="Normal 7 4 9 2" xfId="45019"/>
    <cellStyle name="Normal 7 4_Sheet3" xfId="21769"/>
    <cellStyle name="Normal 7 5" xfId="21770"/>
    <cellStyle name="Normal 7 5 10" xfId="45020"/>
    <cellStyle name="Normal 7 5 2" xfId="21771"/>
    <cellStyle name="Normal 7 5 2 2" xfId="21772"/>
    <cellStyle name="Normal 7 5 2 2 2" xfId="21773"/>
    <cellStyle name="Normal 7 5 2 2 2 2" xfId="21774"/>
    <cellStyle name="Normal 7 5 2 2 2 2 2" xfId="45024"/>
    <cellStyle name="Normal 7 5 2 2 2 3" xfId="45023"/>
    <cellStyle name="Normal 7 5 2 2 2_Sheet3" xfId="21775"/>
    <cellStyle name="Normal 7 5 2 2 3" xfId="21776"/>
    <cellStyle name="Normal 7 5 2 2 3 2" xfId="45026"/>
    <cellStyle name="Normal 7 5 2 2 3 3" xfId="45025"/>
    <cellStyle name="Normal 7 5 2 2 4" xfId="21777"/>
    <cellStyle name="Normal 7 5 2 2 4 2" xfId="45028"/>
    <cellStyle name="Normal 7 5 2 2 4 3" xfId="45027"/>
    <cellStyle name="Normal 7 5 2 2 5" xfId="21778"/>
    <cellStyle name="Normal 7 5 2 2 5 2" xfId="45029"/>
    <cellStyle name="Normal 7 5 2 2 6" xfId="45022"/>
    <cellStyle name="Normal 7 5 2 2_Sheet3" xfId="21779"/>
    <cellStyle name="Normal 7 5 2 3" xfId="21780"/>
    <cellStyle name="Normal 7 5 2 3 2" xfId="21781"/>
    <cellStyle name="Normal 7 5 2 3 2 2" xfId="45031"/>
    <cellStyle name="Normal 7 5 2 3 3" xfId="45030"/>
    <cellStyle name="Normal 7 5 2 3_Sheet3" xfId="21782"/>
    <cellStyle name="Normal 7 5 2 4" xfId="21783"/>
    <cellStyle name="Normal 7 5 2 4 2" xfId="45033"/>
    <cellStyle name="Normal 7 5 2 4 3" xfId="45032"/>
    <cellStyle name="Normal 7 5 2 5" xfId="21784"/>
    <cellStyle name="Normal 7 5 2 5 2" xfId="45035"/>
    <cellStyle name="Normal 7 5 2 5 3" xfId="45034"/>
    <cellStyle name="Normal 7 5 2 6" xfId="21785"/>
    <cellStyle name="Normal 7 5 2 6 2" xfId="45036"/>
    <cellStyle name="Normal 7 5 2 7" xfId="45021"/>
    <cellStyle name="Normal 7 5 2_Sheet3" xfId="21786"/>
    <cellStyle name="Normal 7 5 3" xfId="21787"/>
    <cellStyle name="Normal 7 5 3 2" xfId="21788"/>
    <cellStyle name="Normal 7 5 3 2 2" xfId="21789"/>
    <cellStyle name="Normal 7 5 3 2 2 2" xfId="21790"/>
    <cellStyle name="Normal 7 5 3 2 2 2 2" xfId="45040"/>
    <cellStyle name="Normal 7 5 3 2 2 3" xfId="45039"/>
    <cellStyle name="Normal 7 5 3 2 2_Sheet3" xfId="21791"/>
    <cellStyle name="Normal 7 5 3 2 3" xfId="21792"/>
    <cellStyle name="Normal 7 5 3 2 3 2" xfId="45042"/>
    <cellStyle name="Normal 7 5 3 2 3 3" xfId="45041"/>
    <cellStyle name="Normal 7 5 3 2 4" xfId="21793"/>
    <cellStyle name="Normal 7 5 3 2 4 2" xfId="45044"/>
    <cellStyle name="Normal 7 5 3 2 4 3" xfId="45043"/>
    <cellStyle name="Normal 7 5 3 2 5" xfId="21794"/>
    <cellStyle name="Normal 7 5 3 2 5 2" xfId="45045"/>
    <cellStyle name="Normal 7 5 3 2 6" xfId="45038"/>
    <cellStyle name="Normal 7 5 3 2_Sheet3" xfId="21795"/>
    <cellStyle name="Normal 7 5 3 3" xfId="21796"/>
    <cellStyle name="Normal 7 5 3 3 2" xfId="21797"/>
    <cellStyle name="Normal 7 5 3 3 2 2" xfId="45047"/>
    <cellStyle name="Normal 7 5 3 3 3" xfId="45046"/>
    <cellStyle name="Normal 7 5 3 3_Sheet3" xfId="21798"/>
    <cellStyle name="Normal 7 5 3 4" xfId="21799"/>
    <cellStyle name="Normal 7 5 3 4 2" xfId="45049"/>
    <cellStyle name="Normal 7 5 3 4 3" xfId="45048"/>
    <cellStyle name="Normal 7 5 3 5" xfId="21800"/>
    <cellStyle name="Normal 7 5 3 5 2" xfId="45051"/>
    <cellStyle name="Normal 7 5 3 5 3" xfId="45050"/>
    <cellStyle name="Normal 7 5 3 6" xfId="21801"/>
    <cellStyle name="Normal 7 5 3 6 2" xfId="45052"/>
    <cellStyle name="Normal 7 5 3 7" xfId="45037"/>
    <cellStyle name="Normal 7 5 3_Sheet3" xfId="21802"/>
    <cellStyle name="Normal 7 5 4" xfId="21803"/>
    <cellStyle name="Normal 7 5 4 2" xfId="21804"/>
    <cellStyle name="Normal 7 5 4 2 2" xfId="21805"/>
    <cellStyle name="Normal 7 5 4 2 2 2" xfId="21806"/>
    <cellStyle name="Normal 7 5 4 2 2 2 2" xfId="45056"/>
    <cellStyle name="Normal 7 5 4 2 2 3" xfId="45055"/>
    <cellStyle name="Normal 7 5 4 2 2_Sheet3" xfId="21807"/>
    <cellStyle name="Normal 7 5 4 2 3" xfId="21808"/>
    <cellStyle name="Normal 7 5 4 2 3 2" xfId="45058"/>
    <cellStyle name="Normal 7 5 4 2 3 3" xfId="45057"/>
    <cellStyle name="Normal 7 5 4 2 4" xfId="21809"/>
    <cellStyle name="Normal 7 5 4 2 4 2" xfId="45060"/>
    <cellStyle name="Normal 7 5 4 2 4 3" xfId="45059"/>
    <cellStyle name="Normal 7 5 4 2 5" xfId="21810"/>
    <cellStyle name="Normal 7 5 4 2 5 2" xfId="45061"/>
    <cellStyle name="Normal 7 5 4 2 6" xfId="45054"/>
    <cellStyle name="Normal 7 5 4 2_Sheet3" xfId="21811"/>
    <cellStyle name="Normal 7 5 4 3" xfId="21812"/>
    <cellStyle name="Normal 7 5 4 3 2" xfId="21813"/>
    <cellStyle name="Normal 7 5 4 3 2 2" xfId="45063"/>
    <cellStyle name="Normal 7 5 4 3 3" xfId="45062"/>
    <cellStyle name="Normal 7 5 4 3_Sheet3" xfId="21814"/>
    <cellStyle name="Normal 7 5 4 4" xfId="21815"/>
    <cellStyle name="Normal 7 5 4 4 2" xfId="45065"/>
    <cellStyle name="Normal 7 5 4 4 3" xfId="45064"/>
    <cellStyle name="Normal 7 5 4 5" xfId="21816"/>
    <cellStyle name="Normal 7 5 4 5 2" xfId="45067"/>
    <cellStyle name="Normal 7 5 4 5 3" xfId="45066"/>
    <cellStyle name="Normal 7 5 4 6" xfId="21817"/>
    <cellStyle name="Normal 7 5 4 6 2" xfId="45068"/>
    <cellStyle name="Normal 7 5 4 7" xfId="45053"/>
    <cellStyle name="Normal 7 5 4_Sheet3" xfId="21818"/>
    <cellStyle name="Normal 7 5 5" xfId="21819"/>
    <cellStyle name="Normal 7 5 5 2" xfId="21820"/>
    <cellStyle name="Normal 7 5 5 2 2" xfId="21821"/>
    <cellStyle name="Normal 7 5 5 2 2 2" xfId="45071"/>
    <cellStyle name="Normal 7 5 5 2 3" xfId="45070"/>
    <cellStyle name="Normal 7 5 5 2_Sheet3" xfId="21822"/>
    <cellStyle name="Normal 7 5 5 3" xfId="21823"/>
    <cellStyle name="Normal 7 5 5 3 2" xfId="45073"/>
    <cellStyle name="Normal 7 5 5 3 3" xfId="45072"/>
    <cellStyle name="Normal 7 5 5 4" xfId="21824"/>
    <cellStyle name="Normal 7 5 5 4 2" xfId="45075"/>
    <cellStyle name="Normal 7 5 5 4 3" xfId="45074"/>
    <cellStyle name="Normal 7 5 5 5" xfId="21825"/>
    <cellStyle name="Normal 7 5 5 5 2" xfId="45076"/>
    <cellStyle name="Normal 7 5 5 6" xfId="45069"/>
    <cellStyle name="Normal 7 5 5_Sheet3" xfId="21826"/>
    <cellStyle name="Normal 7 5 6" xfId="21827"/>
    <cellStyle name="Normal 7 5 6 2" xfId="21828"/>
    <cellStyle name="Normal 7 5 6 2 2" xfId="45078"/>
    <cellStyle name="Normal 7 5 6 3" xfId="45077"/>
    <cellStyle name="Normal 7 5 6_Sheet3" xfId="21829"/>
    <cellStyle name="Normal 7 5 7" xfId="21830"/>
    <cellStyle name="Normal 7 5 7 2" xfId="45080"/>
    <cellStyle name="Normal 7 5 7 3" xfId="45079"/>
    <cellStyle name="Normal 7 5 8" xfId="21831"/>
    <cellStyle name="Normal 7 5 8 2" xfId="45082"/>
    <cellStyle name="Normal 7 5 8 3" xfId="45081"/>
    <cellStyle name="Normal 7 5 9" xfId="21832"/>
    <cellStyle name="Normal 7 5 9 2" xfId="45083"/>
    <cellStyle name="Normal 7 5_Sheet3" xfId="21833"/>
    <cellStyle name="Normal 7 6" xfId="21834"/>
    <cellStyle name="Normal 7 6 10" xfId="45084"/>
    <cellStyle name="Normal 7 6 2" xfId="21835"/>
    <cellStyle name="Normal 7 6 2 2" xfId="21836"/>
    <cellStyle name="Normal 7 6 2 2 2" xfId="21837"/>
    <cellStyle name="Normal 7 6 2 2 2 2" xfId="21838"/>
    <cellStyle name="Normal 7 6 2 2 2 2 2" xfId="45088"/>
    <cellStyle name="Normal 7 6 2 2 2 3" xfId="45087"/>
    <cellStyle name="Normal 7 6 2 2 2_Sheet3" xfId="21839"/>
    <cellStyle name="Normal 7 6 2 2 3" xfId="21840"/>
    <cellStyle name="Normal 7 6 2 2 3 2" xfId="45090"/>
    <cellStyle name="Normal 7 6 2 2 3 3" xfId="45089"/>
    <cellStyle name="Normal 7 6 2 2 4" xfId="21841"/>
    <cellStyle name="Normal 7 6 2 2 4 2" xfId="45092"/>
    <cellStyle name="Normal 7 6 2 2 4 3" xfId="45091"/>
    <cellStyle name="Normal 7 6 2 2 5" xfId="21842"/>
    <cellStyle name="Normal 7 6 2 2 5 2" xfId="45093"/>
    <cellStyle name="Normal 7 6 2 2 6" xfId="45086"/>
    <cellStyle name="Normal 7 6 2 2_Sheet3" xfId="21843"/>
    <cellStyle name="Normal 7 6 2 3" xfId="21844"/>
    <cellStyle name="Normal 7 6 2 3 2" xfId="21845"/>
    <cellStyle name="Normal 7 6 2 3 2 2" xfId="45095"/>
    <cellStyle name="Normal 7 6 2 3 3" xfId="45094"/>
    <cellStyle name="Normal 7 6 2 3_Sheet3" xfId="21846"/>
    <cellStyle name="Normal 7 6 2 4" xfId="21847"/>
    <cellStyle name="Normal 7 6 2 4 2" xfId="45097"/>
    <cellStyle name="Normal 7 6 2 4 3" xfId="45096"/>
    <cellStyle name="Normal 7 6 2 5" xfId="21848"/>
    <cellStyle name="Normal 7 6 2 5 2" xfId="45099"/>
    <cellStyle name="Normal 7 6 2 5 3" xfId="45098"/>
    <cellStyle name="Normal 7 6 2 6" xfId="21849"/>
    <cellStyle name="Normal 7 6 2 6 2" xfId="45100"/>
    <cellStyle name="Normal 7 6 2 7" xfId="45085"/>
    <cellStyle name="Normal 7 6 2_Sheet3" xfId="21850"/>
    <cellStyle name="Normal 7 6 3" xfId="21851"/>
    <cellStyle name="Normal 7 6 3 2" xfId="21852"/>
    <cellStyle name="Normal 7 6 3 2 2" xfId="21853"/>
    <cellStyle name="Normal 7 6 3 2 2 2" xfId="21854"/>
    <cellStyle name="Normal 7 6 3 2 2 2 2" xfId="45104"/>
    <cellStyle name="Normal 7 6 3 2 2 3" xfId="45103"/>
    <cellStyle name="Normal 7 6 3 2 2_Sheet3" xfId="21855"/>
    <cellStyle name="Normal 7 6 3 2 3" xfId="21856"/>
    <cellStyle name="Normal 7 6 3 2 3 2" xfId="45106"/>
    <cellStyle name="Normal 7 6 3 2 3 3" xfId="45105"/>
    <cellStyle name="Normal 7 6 3 2 4" xfId="21857"/>
    <cellStyle name="Normal 7 6 3 2 4 2" xfId="45108"/>
    <cellStyle name="Normal 7 6 3 2 4 3" xfId="45107"/>
    <cellStyle name="Normal 7 6 3 2 5" xfId="21858"/>
    <cellStyle name="Normal 7 6 3 2 5 2" xfId="45109"/>
    <cellStyle name="Normal 7 6 3 2 6" xfId="45102"/>
    <cellStyle name="Normal 7 6 3 2_Sheet3" xfId="21859"/>
    <cellStyle name="Normal 7 6 3 3" xfId="21860"/>
    <cellStyle name="Normal 7 6 3 3 2" xfId="21861"/>
    <cellStyle name="Normal 7 6 3 3 2 2" xfId="45111"/>
    <cellStyle name="Normal 7 6 3 3 3" xfId="45110"/>
    <cellStyle name="Normal 7 6 3 3_Sheet3" xfId="21862"/>
    <cellStyle name="Normal 7 6 3 4" xfId="21863"/>
    <cellStyle name="Normal 7 6 3 4 2" xfId="45113"/>
    <cellStyle name="Normal 7 6 3 4 3" xfId="45112"/>
    <cellStyle name="Normal 7 6 3 5" xfId="21864"/>
    <cellStyle name="Normal 7 6 3 5 2" xfId="45115"/>
    <cellStyle name="Normal 7 6 3 5 3" xfId="45114"/>
    <cellStyle name="Normal 7 6 3 6" xfId="21865"/>
    <cellStyle name="Normal 7 6 3 6 2" xfId="45116"/>
    <cellStyle name="Normal 7 6 3 7" xfId="45101"/>
    <cellStyle name="Normal 7 6 3_Sheet3" xfId="21866"/>
    <cellStyle name="Normal 7 6 4" xfId="21867"/>
    <cellStyle name="Normal 7 6 4 2" xfId="21868"/>
    <cellStyle name="Normal 7 6 4 2 2" xfId="21869"/>
    <cellStyle name="Normal 7 6 4 2 2 2" xfId="21870"/>
    <cellStyle name="Normal 7 6 4 2 2 2 2" xfId="45120"/>
    <cellStyle name="Normal 7 6 4 2 2 3" xfId="45119"/>
    <cellStyle name="Normal 7 6 4 2 2_Sheet3" xfId="21871"/>
    <cellStyle name="Normal 7 6 4 2 3" xfId="21872"/>
    <cellStyle name="Normal 7 6 4 2 3 2" xfId="45122"/>
    <cellStyle name="Normal 7 6 4 2 3 3" xfId="45121"/>
    <cellStyle name="Normal 7 6 4 2 4" xfId="21873"/>
    <cellStyle name="Normal 7 6 4 2 4 2" xfId="45124"/>
    <cellStyle name="Normal 7 6 4 2 4 3" xfId="45123"/>
    <cellStyle name="Normal 7 6 4 2 5" xfId="21874"/>
    <cellStyle name="Normal 7 6 4 2 5 2" xfId="45125"/>
    <cellStyle name="Normal 7 6 4 2 6" xfId="45118"/>
    <cellStyle name="Normal 7 6 4 2_Sheet3" xfId="21875"/>
    <cellStyle name="Normal 7 6 4 3" xfId="21876"/>
    <cellStyle name="Normal 7 6 4 3 2" xfId="21877"/>
    <cellStyle name="Normal 7 6 4 3 2 2" xfId="45127"/>
    <cellStyle name="Normal 7 6 4 3 3" xfId="45126"/>
    <cellStyle name="Normal 7 6 4 3_Sheet3" xfId="21878"/>
    <cellStyle name="Normal 7 6 4 4" xfId="21879"/>
    <cellStyle name="Normal 7 6 4 4 2" xfId="45129"/>
    <cellStyle name="Normal 7 6 4 4 3" xfId="45128"/>
    <cellStyle name="Normal 7 6 4 5" xfId="21880"/>
    <cellStyle name="Normal 7 6 4 5 2" xfId="45131"/>
    <cellStyle name="Normal 7 6 4 5 3" xfId="45130"/>
    <cellStyle name="Normal 7 6 4 6" xfId="21881"/>
    <cellStyle name="Normal 7 6 4 6 2" xfId="45132"/>
    <cellStyle name="Normal 7 6 4 7" xfId="45117"/>
    <cellStyle name="Normal 7 6 4_Sheet3" xfId="21882"/>
    <cellStyle name="Normal 7 6 5" xfId="21883"/>
    <cellStyle name="Normal 7 6 5 2" xfId="21884"/>
    <cellStyle name="Normal 7 6 5 2 2" xfId="21885"/>
    <cellStyle name="Normal 7 6 5 2 2 2" xfId="45135"/>
    <cellStyle name="Normal 7 6 5 2 3" xfId="45134"/>
    <cellStyle name="Normal 7 6 5 2_Sheet3" xfId="21886"/>
    <cellStyle name="Normal 7 6 5 3" xfId="21887"/>
    <cellStyle name="Normal 7 6 5 3 2" xfId="45137"/>
    <cellStyle name="Normal 7 6 5 3 3" xfId="45136"/>
    <cellStyle name="Normal 7 6 5 4" xfId="21888"/>
    <cellStyle name="Normal 7 6 5 4 2" xfId="45139"/>
    <cellStyle name="Normal 7 6 5 4 3" xfId="45138"/>
    <cellStyle name="Normal 7 6 5 5" xfId="21889"/>
    <cellStyle name="Normal 7 6 5 5 2" xfId="45140"/>
    <cellStyle name="Normal 7 6 5 6" xfId="45133"/>
    <cellStyle name="Normal 7 6 5_Sheet3" xfId="21890"/>
    <cellStyle name="Normal 7 6 6" xfId="21891"/>
    <cellStyle name="Normal 7 6 6 2" xfId="21892"/>
    <cellStyle name="Normal 7 6 6 2 2" xfId="45142"/>
    <cellStyle name="Normal 7 6 6 3" xfId="45141"/>
    <cellStyle name="Normal 7 6 6_Sheet3" xfId="21893"/>
    <cellStyle name="Normal 7 6 7" xfId="21894"/>
    <cellStyle name="Normal 7 6 7 2" xfId="45144"/>
    <cellStyle name="Normal 7 6 7 3" xfId="45143"/>
    <cellStyle name="Normal 7 6 8" xfId="21895"/>
    <cellStyle name="Normal 7 6 8 2" xfId="45146"/>
    <cellStyle name="Normal 7 6 8 3" xfId="45145"/>
    <cellStyle name="Normal 7 6 9" xfId="21896"/>
    <cellStyle name="Normal 7 6 9 2" xfId="45147"/>
    <cellStyle name="Normal 7 6_Sheet3" xfId="21897"/>
    <cellStyle name="Normal 7 7" xfId="21898"/>
    <cellStyle name="Normal 7 7 10" xfId="45148"/>
    <cellStyle name="Normal 7 7 2" xfId="21899"/>
    <cellStyle name="Normal 7 7 2 2" xfId="21900"/>
    <cellStyle name="Normal 7 7 2 2 2" xfId="21901"/>
    <cellStyle name="Normal 7 7 2 2 2 2" xfId="21902"/>
    <cellStyle name="Normal 7 7 2 2 2 2 2" xfId="45152"/>
    <cellStyle name="Normal 7 7 2 2 2 3" xfId="45151"/>
    <cellStyle name="Normal 7 7 2 2 2_Sheet3" xfId="21903"/>
    <cellStyle name="Normal 7 7 2 2 3" xfId="21904"/>
    <cellStyle name="Normal 7 7 2 2 3 2" xfId="45154"/>
    <cellStyle name="Normal 7 7 2 2 3 3" xfId="45153"/>
    <cellStyle name="Normal 7 7 2 2 4" xfId="21905"/>
    <cellStyle name="Normal 7 7 2 2 4 2" xfId="45156"/>
    <cellStyle name="Normal 7 7 2 2 4 3" xfId="45155"/>
    <cellStyle name="Normal 7 7 2 2 5" xfId="21906"/>
    <cellStyle name="Normal 7 7 2 2 5 2" xfId="45157"/>
    <cellStyle name="Normal 7 7 2 2 6" xfId="45150"/>
    <cellStyle name="Normal 7 7 2 2_Sheet3" xfId="21907"/>
    <cellStyle name="Normal 7 7 2 3" xfId="21908"/>
    <cellStyle name="Normal 7 7 2 3 2" xfId="21909"/>
    <cellStyle name="Normal 7 7 2 3 2 2" xfId="45159"/>
    <cellStyle name="Normal 7 7 2 3 3" xfId="45158"/>
    <cellStyle name="Normal 7 7 2 3_Sheet3" xfId="21910"/>
    <cellStyle name="Normal 7 7 2 4" xfId="21911"/>
    <cellStyle name="Normal 7 7 2 4 2" xfId="45161"/>
    <cellStyle name="Normal 7 7 2 4 3" xfId="45160"/>
    <cellStyle name="Normal 7 7 2 5" xfId="21912"/>
    <cellStyle name="Normal 7 7 2 5 2" xfId="45163"/>
    <cellStyle name="Normal 7 7 2 5 3" xfId="45162"/>
    <cellStyle name="Normal 7 7 2 6" xfId="21913"/>
    <cellStyle name="Normal 7 7 2 6 2" xfId="45164"/>
    <cellStyle name="Normal 7 7 2 7" xfId="45149"/>
    <cellStyle name="Normal 7 7 2_Sheet3" xfId="21914"/>
    <cellStyle name="Normal 7 7 3" xfId="21915"/>
    <cellStyle name="Normal 7 7 3 2" xfId="21916"/>
    <cellStyle name="Normal 7 7 3 2 2" xfId="21917"/>
    <cellStyle name="Normal 7 7 3 2 2 2" xfId="21918"/>
    <cellStyle name="Normal 7 7 3 2 2 2 2" xfId="45168"/>
    <cellStyle name="Normal 7 7 3 2 2 3" xfId="45167"/>
    <cellStyle name="Normal 7 7 3 2 2_Sheet3" xfId="21919"/>
    <cellStyle name="Normal 7 7 3 2 3" xfId="21920"/>
    <cellStyle name="Normal 7 7 3 2 3 2" xfId="45170"/>
    <cellStyle name="Normal 7 7 3 2 3 3" xfId="45169"/>
    <cellStyle name="Normal 7 7 3 2 4" xfId="21921"/>
    <cellStyle name="Normal 7 7 3 2 4 2" xfId="45172"/>
    <cellStyle name="Normal 7 7 3 2 4 3" xfId="45171"/>
    <cellStyle name="Normal 7 7 3 2 5" xfId="21922"/>
    <cellStyle name="Normal 7 7 3 2 5 2" xfId="45173"/>
    <cellStyle name="Normal 7 7 3 2 6" xfId="45166"/>
    <cellStyle name="Normal 7 7 3 2_Sheet3" xfId="21923"/>
    <cellStyle name="Normal 7 7 3 3" xfId="21924"/>
    <cellStyle name="Normal 7 7 3 3 2" xfId="21925"/>
    <cellStyle name="Normal 7 7 3 3 2 2" xfId="45175"/>
    <cellStyle name="Normal 7 7 3 3 3" xfId="45174"/>
    <cellStyle name="Normal 7 7 3 3_Sheet3" xfId="21926"/>
    <cellStyle name="Normal 7 7 3 4" xfId="21927"/>
    <cellStyle name="Normal 7 7 3 4 2" xfId="45177"/>
    <cellStyle name="Normal 7 7 3 4 3" xfId="45176"/>
    <cellStyle name="Normal 7 7 3 5" xfId="21928"/>
    <cellStyle name="Normal 7 7 3 5 2" xfId="45179"/>
    <cellStyle name="Normal 7 7 3 5 3" xfId="45178"/>
    <cellStyle name="Normal 7 7 3 6" xfId="21929"/>
    <cellStyle name="Normal 7 7 3 6 2" xfId="45180"/>
    <cellStyle name="Normal 7 7 3 7" xfId="45165"/>
    <cellStyle name="Normal 7 7 3_Sheet3" xfId="21930"/>
    <cellStyle name="Normal 7 7 4" xfId="21931"/>
    <cellStyle name="Normal 7 7 4 2" xfId="21932"/>
    <cellStyle name="Normal 7 7 4 2 2" xfId="21933"/>
    <cellStyle name="Normal 7 7 4 2 2 2" xfId="21934"/>
    <cellStyle name="Normal 7 7 4 2 2 2 2" xfId="45184"/>
    <cellStyle name="Normal 7 7 4 2 2 3" xfId="45183"/>
    <cellStyle name="Normal 7 7 4 2 2_Sheet3" xfId="21935"/>
    <cellStyle name="Normal 7 7 4 2 3" xfId="21936"/>
    <cellStyle name="Normal 7 7 4 2 3 2" xfId="45186"/>
    <cellStyle name="Normal 7 7 4 2 3 3" xfId="45185"/>
    <cellStyle name="Normal 7 7 4 2 4" xfId="21937"/>
    <cellStyle name="Normal 7 7 4 2 4 2" xfId="45188"/>
    <cellStyle name="Normal 7 7 4 2 4 3" xfId="45187"/>
    <cellStyle name="Normal 7 7 4 2 5" xfId="21938"/>
    <cellStyle name="Normal 7 7 4 2 5 2" xfId="45189"/>
    <cellStyle name="Normal 7 7 4 2 6" xfId="45182"/>
    <cellStyle name="Normal 7 7 4 2_Sheet3" xfId="21939"/>
    <cellStyle name="Normal 7 7 4 3" xfId="21940"/>
    <cellStyle name="Normal 7 7 4 3 2" xfId="21941"/>
    <cellStyle name="Normal 7 7 4 3 2 2" xfId="45191"/>
    <cellStyle name="Normal 7 7 4 3 3" xfId="45190"/>
    <cellStyle name="Normal 7 7 4 3_Sheet3" xfId="21942"/>
    <cellStyle name="Normal 7 7 4 4" xfId="21943"/>
    <cellStyle name="Normal 7 7 4 4 2" xfId="45193"/>
    <cellStyle name="Normal 7 7 4 4 3" xfId="45192"/>
    <cellStyle name="Normal 7 7 4 5" xfId="21944"/>
    <cellStyle name="Normal 7 7 4 5 2" xfId="45195"/>
    <cellStyle name="Normal 7 7 4 5 3" xfId="45194"/>
    <cellStyle name="Normal 7 7 4 6" xfId="21945"/>
    <cellStyle name="Normal 7 7 4 6 2" xfId="45196"/>
    <cellStyle name="Normal 7 7 4 7" xfId="45181"/>
    <cellStyle name="Normal 7 7 4_Sheet3" xfId="21946"/>
    <cellStyle name="Normal 7 7 5" xfId="21947"/>
    <cellStyle name="Normal 7 7 5 2" xfId="21948"/>
    <cellStyle name="Normal 7 7 5 2 2" xfId="21949"/>
    <cellStyle name="Normal 7 7 5 2 2 2" xfId="45199"/>
    <cellStyle name="Normal 7 7 5 2 3" xfId="45198"/>
    <cellStyle name="Normal 7 7 5 2_Sheet3" xfId="21950"/>
    <cellStyle name="Normal 7 7 5 3" xfId="21951"/>
    <cellStyle name="Normal 7 7 5 3 2" xfId="45201"/>
    <cellStyle name="Normal 7 7 5 3 3" xfId="45200"/>
    <cellStyle name="Normal 7 7 5 4" xfId="21952"/>
    <cellStyle name="Normal 7 7 5 4 2" xfId="45203"/>
    <cellStyle name="Normal 7 7 5 4 3" xfId="45202"/>
    <cellStyle name="Normal 7 7 5 5" xfId="21953"/>
    <cellStyle name="Normal 7 7 5 5 2" xfId="45204"/>
    <cellStyle name="Normal 7 7 5 6" xfId="45197"/>
    <cellStyle name="Normal 7 7 5_Sheet3" xfId="21954"/>
    <cellStyle name="Normal 7 7 6" xfId="21955"/>
    <cellStyle name="Normal 7 7 6 2" xfId="21956"/>
    <cellStyle name="Normal 7 7 6 2 2" xfId="45206"/>
    <cellStyle name="Normal 7 7 6 3" xfId="45205"/>
    <cellStyle name="Normal 7 7 6_Sheet3" xfId="21957"/>
    <cellStyle name="Normal 7 7 7" xfId="21958"/>
    <cellStyle name="Normal 7 7 7 2" xfId="45208"/>
    <cellStyle name="Normal 7 7 7 3" xfId="45207"/>
    <cellStyle name="Normal 7 7 8" xfId="21959"/>
    <cellStyle name="Normal 7 7 8 2" xfId="45210"/>
    <cellStyle name="Normal 7 7 8 3" xfId="45209"/>
    <cellStyle name="Normal 7 7 9" xfId="21960"/>
    <cellStyle name="Normal 7 7 9 2" xfId="45211"/>
    <cellStyle name="Normal 7 7_Sheet3" xfId="21961"/>
    <cellStyle name="Normal 7 8" xfId="21962"/>
    <cellStyle name="Normal 7 8 10" xfId="45212"/>
    <cellStyle name="Normal 7 8 2" xfId="21963"/>
    <cellStyle name="Normal 7 8 2 2" xfId="21964"/>
    <cellStyle name="Normal 7 8 2 2 2" xfId="21965"/>
    <cellStyle name="Normal 7 8 2 2 2 2" xfId="21966"/>
    <cellStyle name="Normal 7 8 2 2 2 2 2" xfId="45216"/>
    <cellStyle name="Normal 7 8 2 2 2 3" xfId="45215"/>
    <cellStyle name="Normal 7 8 2 2 2_Sheet3" xfId="21967"/>
    <cellStyle name="Normal 7 8 2 2 3" xfId="21968"/>
    <cellStyle name="Normal 7 8 2 2 3 2" xfId="45218"/>
    <cellStyle name="Normal 7 8 2 2 3 3" xfId="45217"/>
    <cellStyle name="Normal 7 8 2 2 4" xfId="21969"/>
    <cellStyle name="Normal 7 8 2 2 4 2" xfId="45220"/>
    <cellStyle name="Normal 7 8 2 2 4 3" xfId="45219"/>
    <cellStyle name="Normal 7 8 2 2 5" xfId="21970"/>
    <cellStyle name="Normal 7 8 2 2 5 2" xfId="45221"/>
    <cellStyle name="Normal 7 8 2 2 6" xfId="45214"/>
    <cellStyle name="Normal 7 8 2 2_Sheet3" xfId="21971"/>
    <cellStyle name="Normal 7 8 2 3" xfId="21972"/>
    <cellStyle name="Normal 7 8 2 3 2" xfId="21973"/>
    <cellStyle name="Normal 7 8 2 3 2 2" xfId="45223"/>
    <cellStyle name="Normal 7 8 2 3 3" xfId="45222"/>
    <cellStyle name="Normal 7 8 2 3_Sheet3" xfId="21974"/>
    <cellStyle name="Normal 7 8 2 4" xfId="21975"/>
    <cellStyle name="Normal 7 8 2 4 2" xfId="45225"/>
    <cellStyle name="Normal 7 8 2 4 3" xfId="45224"/>
    <cellStyle name="Normal 7 8 2 5" xfId="21976"/>
    <cellStyle name="Normal 7 8 2 5 2" xfId="45227"/>
    <cellStyle name="Normal 7 8 2 5 3" xfId="45226"/>
    <cellStyle name="Normal 7 8 2 6" xfId="21977"/>
    <cellStyle name="Normal 7 8 2 6 2" xfId="45228"/>
    <cellStyle name="Normal 7 8 2 7" xfId="45213"/>
    <cellStyle name="Normal 7 8 2_Sheet3" xfId="21978"/>
    <cellStyle name="Normal 7 8 3" xfId="21979"/>
    <cellStyle name="Normal 7 8 3 2" xfId="21980"/>
    <cellStyle name="Normal 7 8 3 2 2" xfId="21981"/>
    <cellStyle name="Normal 7 8 3 2 2 2" xfId="21982"/>
    <cellStyle name="Normal 7 8 3 2 2 2 2" xfId="45232"/>
    <cellStyle name="Normal 7 8 3 2 2 3" xfId="45231"/>
    <cellStyle name="Normal 7 8 3 2 2_Sheet3" xfId="21983"/>
    <cellStyle name="Normal 7 8 3 2 3" xfId="21984"/>
    <cellStyle name="Normal 7 8 3 2 3 2" xfId="45234"/>
    <cellStyle name="Normal 7 8 3 2 3 3" xfId="45233"/>
    <cellStyle name="Normal 7 8 3 2 4" xfId="21985"/>
    <cellStyle name="Normal 7 8 3 2 4 2" xfId="45236"/>
    <cellStyle name="Normal 7 8 3 2 4 3" xfId="45235"/>
    <cellStyle name="Normal 7 8 3 2 5" xfId="21986"/>
    <cellStyle name="Normal 7 8 3 2 5 2" xfId="45237"/>
    <cellStyle name="Normal 7 8 3 2 6" xfId="45230"/>
    <cellStyle name="Normal 7 8 3 2_Sheet3" xfId="21987"/>
    <cellStyle name="Normal 7 8 3 3" xfId="21988"/>
    <cellStyle name="Normal 7 8 3 3 2" xfId="21989"/>
    <cellStyle name="Normal 7 8 3 3 2 2" xfId="45239"/>
    <cellStyle name="Normal 7 8 3 3 3" xfId="45238"/>
    <cellStyle name="Normal 7 8 3 3_Sheet3" xfId="21990"/>
    <cellStyle name="Normal 7 8 3 4" xfId="21991"/>
    <cellStyle name="Normal 7 8 3 4 2" xfId="45241"/>
    <cellStyle name="Normal 7 8 3 4 3" xfId="45240"/>
    <cellStyle name="Normal 7 8 3 5" xfId="21992"/>
    <cellStyle name="Normal 7 8 3 5 2" xfId="45243"/>
    <cellStyle name="Normal 7 8 3 5 3" xfId="45242"/>
    <cellStyle name="Normal 7 8 3 6" xfId="21993"/>
    <cellStyle name="Normal 7 8 3 6 2" xfId="45244"/>
    <cellStyle name="Normal 7 8 3 7" xfId="45229"/>
    <cellStyle name="Normal 7 8 3_Sheet3" xfId="21994"/>
    <cellStyle name="Normal 7 8 4" xfId="21995"/>
    <cellStyle name="Normal 7 8 4 2" xfId="21996"/>
    <cellStyle name="Normal 7 8 4 2 2" xfId="21997"/>
    <cellStyle name="Normal 7 8 4 2 2 2" xfId="21998"/>
    <cellStyle name="Normal 7 8 4 2 2 2 2" xfId="45248"/>
    <cellStyle name="Normal 7 8 4 2 2 3" xfId="45247"/>
    <cellStyle name="Normal 7 8 4 2 2_Sheet3" xfId="21999"/>
    <cellStyle name="Normal 7 8 4 2 3" xfId="22000"/>
    <cellStyle name="Normal 7 8 4 2 3 2" xfId="45250"/>
    <cellStyle name="Normal 7 8 4 2 3 3" xfId="45249"/>
    <cellStyle name="Normal 7 8 4 2 4" xfId="22001"/>
    <cellStyle name="Normal 7 8 4 2 4 2" xfId="45252"/>
    <cellStyle name="Normal 7 8 4 2 4 3" xfId="45251"/>
    <cellStyle name="Normal 7 8 4 2 5" xfId="22002"/>
    <cellStyle name="Normal 7 8 4 2 5 2" xfId="45253"/>
    <cellStyle name="Normal 7 8 4 2 6" xfId="45246"/>
    <cellStyle name="Normal 7 8 4 2_Sheet3" xfId="22003"/>
    <cellStyle name="Normal 7 8 4 3" xfId="22004"/>
    <cellStyle name="Normal 7 8 4 3 2" xfId="22005"/>
    <cellStyle name="Normal 7 8 4 3 2 2" xfId="45255"/>
    <cellStyle name="Normal 7 8 4 3 3" xfId="45254"/>
    <cellStyle name="Normal 7 8 4 3_Sheet3" xfId="22006"/>
    <cellStyle name="Normal 7 8 4 4" xfId="22007"/>
    <cellStyle name="Normal 7 8 4 4 2" xfId="45257"/>
    <cellStyle name="Normal 7 8 4 4 3" xfId="45256"/>
    <cellStyle name="Normal 7 8 4 5" xfId="22008"/>
    <cellStyle name="Normal 7 8 4 5 2" xfId="45259"/>
    <cellStyle name="Normal 7 8 4 5 3" xfId="45258"/>
    <cellStyle name="Normal 7 8 4 6" xfId="22009"/>
    <cellStyle name="Normal 7 8 4 6 2" xfId="45260"/>
    <cellStyle name="Normal 7 8 4 7" xfId="45245"/>
    <cellStyle name="Normal 7 8 4_Sheet3" xfId="22010"/>
    <cellStyle name="Normal 7 8 5" xfId="22011"/>
    <cellStyle name="Normal 7 8 5 2" xfId="22012"/>
    <cellStyle name="Normal 7 8 5 2 2" xfId="22013"/>
    <cellStyle name="Normal 7 8 5 2 2 2" xfId="45263"/>
    <cellStyle name="Normal 7 8 5 2 3" xfId="45262"/>
    <cellStyle name="Normal 7 8 5 2_Sheet3" xfId="22014"/>
    <cellStyle name="Normal 7 8 5 3" xfId="22015"/>
    <cellStyle name="Normal 7 8 5 3 2" xfId="45265"/>
    <cellStyle name="Normal 7 8 5 3 3" xfId="45264"/>
    <cellStyle name="Normal 7 8 5 4" xfId="22016"/>
    <cellStyle name="Normal 7 8 5 4 2" xfId="45267"/>
    <cellStyle name="Normal 7 8 5 4 3" xfId="45266"/>
    <cellStyle name="Normal 7 8 5 5" xfId="22017"/>
    <cellStyle name="Normal 7 8 5 5 2" xfId="45268"/>
    <cellStyle name="Normal 7 8 5 6" xfId="45261"/>
    <cellStyle name="Normal 7 8 5_Sheet3" xfId="22018"/>
    <cellStyle name="Normal 7 8 6" xfId="22019"/>
    <cellStyle name="Normal 7 8 6 2" xfId="22020"/>
    <cellStyle name="Normal 7 8 6 2 2" xfId="45270"/>
    <cellStyle name="Normal 7 8 6 3" xfId="45269"/>
    <cellStyle name="Normal 7 8 6_Sheet3" xfId="22021"/>
    <cellStyle name="Normal 7 8 7" xfId="22022"/>
    <cellStyle name="Normal 7 8 7 2" xfId="45272"/>
    <cellStyle name="Normal 7 8 7 3" xfId="45271"/>
    <cellStyle name="Normal 7 8 8" xfId="22023"/>
    <cellStyle name="Normal 7 8 8 2" xfId="45274"/>
    <cellStyle name="Normal 7 8 8 3" xfId="45273"/>
    <cellStyle name="Normal 7 8 9" xfId="22024"/>
    <cellStyle name="Normal 7 8 9 2" xfId="45275"/>
    <cellStyle name="Normal 7 8_Sheet3" xfId="22025"/>
    <cellStyle name="Normal 7 9" xfId="22026"/>
    <cellStyle name="Normal 7 9 10" xfId="45276"/>
    <cellStyle name="Normal 7 9 2" xfId="22027"/>
    <cellStyle name="Normal 7 9 2 2" xfId="22028"/>
    <cellStyle name="Normal 7 9 2 2 2" xfId="22029"/>
    <cellStyle name="Normal 7 9 2 2 2 2" xfId="22030"/>
    <cellStyle name="Normal 7 9 2 2 2 2 2" xfId="45280"/>
    <cellStyle name="Normal 7 9 2 2 2 3" xfId="45279"/>
    <cellStyle name="Normal 7 9 2 2 2_Sheet3" xfId="22031"/>
    <cellStyle name="Normal 7 9 2 2 3" xfId="22032"/>
    <cellStyle name="Normal 7 9 2 2 3 2" xfId="45282"/>
    <cellStyle name="Normal 7 9 2 2 3 3" xfId="45281"/>
    <cellStyle name="Normal 7 9 2 2 4" xfId="22033"/>
    <cellStyle name="Normal 7 9 2 2 4 2" xfId="45284"/>
    <cellStyle name="Normal 7 9 2 2 4 3" xfId="45283"/>
    <cellStyle name="Normal 7 9 2 2 5" xfId="22034"/>
    <cellStyle name="Normal 7 9 2 2 5 2" xfId="45285"/>
    <cellStyle name="Normal 7 9 2 2 6" xfId="45278"/>
    <cellStyle name="Normal 7 9 2 2_Sheet3" xfId="22035"/>
    <cellStyle name="Normal 7 9 2 3" xfId="22036"/>
    <cellStyle name="Normal 7 9 2 3 2" xfId="22037"/>
    <cellStyle name="Normal 7 9 2 3 2 2" xfId="45287"/>
    <cellStyle name="Normal 7 9 2 3 3" xfId="45286"/>
    <cellStyle name="Normal 7 9 2 3_Sheet3" xfId="22038"/>
    <cellStyle name="Normal 7 9 2 4" xfId="22039"/>
    <cellStyle name="Normal 7 9 2 4 2" xfId="45289"/>
    <cellStyle name="Normal 7 9 2 4 3" xfId="45288"/>
    <cellStyle name="Normal 7 9 2 5" xfId="22040"/>
    <cellStyle name="Normal 7 9 2 5 2" xfId="45291"/>
    <cellStyle name="Normal 7 9 2 5 3" xfId="45290"/>
    <cellStyle name="Normal 7 9 2 6" xfId="22041"/>
    <cellStyle name="Normal 7 9 2 6 2" xfId="45292"/>
    <cellStyle name="Normal 7 9 2 7" xfId="45277"/>
    <cellStyle name="Normal 7 9 2_Sheet3" xfId="22042"/>
    <cellStyle name="Normal 7 9 3" xfId="22043"/>
    <cellStyle name="Normal 7 9 3 2" xfId="22044"/>
    <cellStyle name="Normal 7 9 3 2 2" xfId="22045"/>
    <cellStyle name="Normal 7 9 3 2 2 2" xfId="22046"/>
    <cellStyle name="Normal 7 9 3 2 2 2 2" xfId="45296"/>
    <cellStyle name="Normal 7 9 3 2 2 3" xfId="45295"/>
    <cellStyle name="Normal 7 9 3 2 2_Sheet3" xfId="22047"/>
    <cellStyle name="Normal 7 9 3 2 3" xfId="22048"/>
    <cellStyle name="Normal 7 9 3 2 3 2" xfId="45298"/>
    <cellStyle name="Normal 7 9 3 2 3 3" xfId="45297"/>
    <cellStyle name="Normal 7 9 3 2 4" xfId="22049"/>
    <cellStyle name="Normal 7 9 3 2 4 2" xfId="45300"/>
    <cellStyle name="Normal 7 9 3 2 4 3" xfId="45299"/>
    <cellStyle name="Normal 7 9 3 2 5" xfId="22050"/>
    <cellStyle name="Normal 7 9 3 2 5 2" xfId="45301"/>
    <cellStyle name="Normal 7 9 3 2 6" xfId="45294"/>
    <cellStyle name="Normal 7 9 3 2_Sheet3" xfId="22051"/>
    <cellStyle name="Normal 7 9 3 3" xfId="22052"/>
    <cellStyle name="Normal 7 9 3 3 2" xfId="22053"/>
    <cellStyle name="Normal 7 9 3 3 2 2" xfId="45303"/>
    <cellStyle name="Normal 7 9 3 3 3" xfId="45302"/>
    <cellStyle name="Normal 7 9 3 3_Sheet3" xfId="22054"/>
    <cellStyle name="Normal 7 9 3 4" xfId="22055"/>
    <cellStyle name="Normal 7 9 3 4 2" xfId="45305"/>
    <cellStyle name="Normal 7 9 3 4 3" xfId="45304"/>
    <cellStyle name="Normal 7 9 3 5" xfId="22056"/>
    <cellStyle name="Normal 7 9 3 5 2" xfId="45307"/>
    <cellStyle name="Normal 7 9 3 5 3" xfId="45306"/>
    <cellStyle name="Normal 7 9 3 6" xfId="22057"/>
    <cellStyle name="Normal 7 9 3 6 2" xfId="45308"/>
    <cellStyle name="Normal 7 9 3 7" xfId="45293"/>
    <cellStyle name="Normal 7 9 3_Sheet3" xfId="22058"/>
    <cellStyle name="Normal 7 9 4" xfId="22059"/>
    <cellStyle name="Normal 7 9 4 2" xfId="22060"/>
    <cellStyle name="Normal 7 9 4 2 2" xfId="22061"/>
    <cellStyle name="Normal 7 9 4 2 2 2" xfId="22062"/>
    <cellStyle name="Normal 7 9 4 2 2 2 2" xfId="45312"/>
    <cellStyle name="Normal 7 9 4 2 2 3" xfId="45311"/>
    <cellStyle name="Normal 7 9 4 2 2_Sheet3" xfId="22063"/>
    <cellStyle name="Normal 7 9 4 2 3" xfId="22064"/>
    <cellStyle name="Normal 7 9 4 2 3 2" xfId="45314"/>
    <cellStyle name="Normal 7 9 4 2 3 3" xfId="45313"/>
    <cellStyle name="Normal 7 9 4 2 4" xfId="22065"/>
    <cellStyle name="Normal 7 9 4 2 4 2" xfId="45316"/>
    <cellStyle name="Normal 7 9 4 2 4 3" xfId="45315"/>
    <cellStyle name="Normal 7 9 4 2 5" xfId="22066"/>
    <cellStyle name="Normal 7 9 4 2 5 2" xfId="45317"/>
    <cellStyle name="Normal 7 9 4 2 6" xfId="45310"/>
    <cellStyle name="Normal 7 9 4 2_Sheet3" xfId="22067"/>
    <cellStyle name="Normal 7 9 4 3" xfId="22068"/>
    <cellStyle name="Normal 7 9 4 3 2" xfId="22069"/>
    <cellStyle name="Normal 7 9 4 3 2 2" xfId="45319"/>
    <cellStyle name="Normal 7 9 4 3 3" xfId="45318"/>
    <cellStyle name="Normal 7 9 4 3_Sheet3" xfId="22070"/>
    <cellStyle name="Normal 7 9 4 4" xfId="22071"/>
    <cellStyle name="Normal 7 9 4 4 2" xfId="45321"/>
    <cellStyle name="Normal 7 9 4 4 3" xfId="45320"/>
    <cellStyle name="Normal 7 9 4 5" xfId="22072"/>
    <cellStyle name="Normal 7 9 4 5 2" xfId="45323"/>
    <cellStyle name="Normal 7 9 4 5 3" xfId="45322"/>
    <cellStyle name="Normal 7 9 4 6" xfId="22073"/>
    <cellStyle name="Normal 7 9 4 6 2" xfId="45324"/>
    <cellStyle name="Normal 7 9 4 7" xfId="45309"/>
    <cellStyle name="Normal 7 9 4_Sheet3" xfId="22074"/>
    <cellStyle name="Normal 7 9 5" xfId="22075"/>
    <cellStyle name="Normal 7 9 5 2" xfId="22076"/>
    <cellStyle name="Normal 7 9 5 2 2" xfId="22077"/>
    <cellStyle name="Normal 7 9 5 2 2 2" xfId="45327"/>
    <cellStyle name="Normal 7 9 5 2 3" xfId="45326"/>
    <cellStyle name="Normal 7 9 5 2_Sheet3" xfId="22078"/>
    <cellStyle name="Normal 7 9 5 3" xfId="22079"/>
    <cellStyle name="Normal 7 9 5 3 2" xfId="45329"/>
    <cellStyle name="Normal 7 9 5 3 3" xfId="45328"/>
    <cellStyle name="Normal 7 9 5 4" xfId="22080"/>
    <cellStyle name="Normal 7 9 5 4 2" xfId="45331"/>
    <cellStyle name="Normal 7 9 5 4 3" xfId="45330"/>
    <cellStyle name="Normal 7 9 5 5" xfId="22081"/>
    <cellStyle name="Normal 7 9 5 5 2" xfId="45332"/>
    <cellStyle name="Normal 7 9 5 6" xfId="45325"/>
    <cellStyle name="Normal 7 9 5_Sheet3" xfId="22082"/>
    <cellStyle name="Normal 7 9 6" xfId="22083"/>
    <cellStyle name="Normal 7 9 6 2" xfId="22084"/>
    <cellStyle name="Normal 7 9 6 2 2" xfId="45334"/>
    <cellStyle name="Normal 7 9 6 3" xfId="45333"/>
    <cellStyle name="Normal 7 9 6_Sheet3" xfId="22085"/>
    <cellStyle name="Normal 7 9 7" xfId="22086"/>
    <cellStyle name="Normal 7 9 7 2" xfId="45336"/>
    <cellStyle name="Normal 7 9 7 3" xfId="45335"/>
    <cellStyle name="Normal 7 9 8" xfId="22087"/>
    <cellStyle name="Normal 7 9 8 2" xfId="45338"/>
    <cellStyle name="Normal 7 9 8 3" xfId="45337"/>
    <cellStyle name="Normal 7 9 9" xfId="22088"/>
    <cellStyle name="Normal 7 9 9 2" xfId="45339"/>
    <cellStyle name="Normal 7 9_Sheet3" xfId="22089"/>
    <cellStyle name="Normal 7_Sheet3" xfId="22090"/>
    <cellStyle name="Normal 8" xfId="22091"/>
    <cellStyle name="Normal 8 10" xfId="22092"/>
    <cellStyle name="Normal 8 10 10" xfId="45341"/>
    <cellStyle name="Normal 8 10 2" xfId="22093"/>
    <cellStyle name="Normal 8 10 2 2" xfId="22094"/>
    <cellStyle name="Normal 8 10 2 2 2" xfId="22095"/>
    <cellStyle name="Normal 8 10 2 2 2 2" xfId="22096"/>
    <cellStyle name="Normal 8 10 2 2 2 2 2" xfId="45345"/>
    <cellStyle name="Normal 8 10 2 2 2 3" xfId="45344"/>
    <cellStyle name="Normal 8 10 2 2 2_Sheet3" xfId="22097"/>
    <cellStyle name="Normal 8 10 2 2 3" xfId="22098"/>
    <cellStyle name="Normal 8 10 2 2 3 2" xfId="45347"/>
    <cellStyle name="Normal 8 10 2 2 3 3" xfId="45346"/>
    <cellStyle name="Normal 8 10 2 2 4" xfId="22099"/>
    <cellStyle name="Normal 8 10 2 2 4 2" xfId="45349"/>
    <cellStyle name="Normal 8 10 2 2 4 3" xfId="45348"/>
    <cellStyle name="Normal 8 10 2 2 5" xfId="22100"/>
    <cellStyle name="Normal 8 10 2 2 5 2" xfId="45350"/>
    <cellStyle name="Normal 8 10 2 2 6" xfId="45343"/>
    <cellStyle name="Normal 8 10 2 2_Sheet3" xfId="22101"/>
    <cellStyle name="Normal 8 10 2 3" xfId="22102"/>
    <cellStyle name="Normal 8 10 2 3 2" xfId="22103"/>
    <cellStyle name="Normal 8 10 2 3 2 2" xfId="45352"/>
    <cellStyle name="Normal 8 10 2 3 3" xfId="45351"/>
    <cellStyle name="Normal 8 10 2 3_Sheet3" xfId="22104"/>
    <cellStyle name="Normal 8 10 2 4" xfId="22105"/>
    <cellStyle name="Normal 8 10 2 4 2" xfId="45354"/>
    <cellStyle name="Normal 8 10 2 4 3" xfId="45353"/>
    <cellStyle name="Normal 8 10 2 5" xfId="22106"/>
    <cellStyle name="Normal 8 10 2 5 2" xfId="45356"/>
    <cellStyle name="Normal 8 10 2 5 3" xfId="45355"/>
    <cellStyle name="Normal 8 10 2 6" xfId="22107"/>
    <cellStyle name="Normal 8 10 2 6 2" xfId="45357"/>
    <cellStyle name="Normal 8 10 2 7" xfId="45342"/>
    <cellStyle name="Normal 8 10 2_Sheet3" xfId="22108"/>
    <cellStyle name="Normal 8 10 3" xfId="22109"/>
    <cellStyle name="Normal 8 10 3 2" xfId="22110"/>
    <cellStyle name="Normal 8 10 3 2 2" xfId="22111"/>
    <cellStyle name="Normal 8 10 3 2 2 2" xfId="22112"/>
    <cellStyle name="Normal 8 10 3 2 2 2 2" xfId="45361"/>
    <cellStyle name="Normal 8 10 3 2 2 3" xfId="45360"/>
    <cellStyle name="Normal 8 10 3 2 2_Sheet3" xfId="22113"/>
    <cellStyle name="Normal 8 10 3 2 3" xfId="22114"/>
    <cellStyle name="Normal 8 10 3 2 3 2" xfId="45363"/>
    <cellStyle name="Normal 8 10 3 2 3 3" xfId="45362"/>
    <cellStyle name="Normal 8 10 3 2 4" xfId="22115"/>
    <cellStyle name="Normal 8 10 3 2 4 2" xfId="45365"/>
    <cellStyle name="Normal 8 10 3 2 4 3" xfId="45364"/>
    <cellStyle name="Normal 8 10 3 2 5" xfId="22116"/>
    <cellStyle name="Normal 8 10 3 2 5 2" xfId="45366"/>
    <cellStyle name="Normal 8 10 3 2 6" xfId="45359"/>
    <cellStyle name="Normal 8 10 3 2_Sheet3" xfId="22117"/>
    <cellStyle name="Normal 8 10 3 3" xfId="22118"/>
    <cellStyle name="Normal 8 10 3 3 2" xfId="22119"/>
    <cellStyle name="Normal 8 10 3 3 2 2" xfId="45368"/>
    <cellStyle name="Normal 8 10 3 3 3" xfId="45367"/>
    <cellStyle name="Normal 8 10 3 3_Sheet3" xfId="22120"/>
    <cellStyle name="Normal 8 10 3 4" xfId="22121"/>
    <cellStyle name="Normal 8 10 3 4 2" xfId="45370"/>
    <cellStyle name="Normal 8 10 3 4 3" xfId="45369"/>
    <cellStyle name="Normal 8 10 3 5" xfId="22122"/>
    <cellStyle name="Normal 8 10 3 5 2" xfId="45372"/>
    <cellStyle name="Normal 8 10 3 5 3" xfId="45371"/>
    <cellStyle name="Normal 8 10 3 6" xfId="22123"/>
    <cellStyle name="Normal 8 10 3 6 2" xfId="45373"/>
    <cellStyle name="Normal 8 10 3 7" xfId="45358"/>
    <cellStyle name="Normal 8 10 3_Sheet3" xfId="22124"/>
    <cellStyle name="Normal 8 10 4" xfId="22125"/>
    <cellStyle name="Normal 8 10 4 2" xfId="22126"/>
    <cellStyle name="Normal 8 10 4 2 2" xfId="22127"/>
    <cellStyle name="Normal 8 10 4 2 2 2" xfId="22128"/>
    <cellStyle name="Normal 8 10 4 2 2 2 2" xfId="45377"/>
    <cellStyle name="Normal 8 10 4 2 2 3" xfId="45376"/>
    <cellStyle name="Normal 8 10 4 2 2_Sheet3" xfId="22129"/>
    <cellStyle name="Normal 8 10 4 2 3" xfId="22130"/>
    <cellStyle name="Normal 8 10 4 2 3 2" xfId="45379"/>
    <cellStyle name="Normal 8 10 4 2 3 3" xfId="45378"/>
    <cellStyle name="Normal 8 10 4 2 4" xfId="22131"/>
    <cellStyle name="Normal 8 10 4 2 4 2" xfId="45381"/>
    <cellStyle name="Normal 8 10 4 2 4 3" xfId="45380"/>
    <cellStyle name="Normal 8 10 4 2 5" xfId="22132"/>
    <cellStyle name="Normal 8 10 4 2 5 2" xfId="45382"/>
    <cellStyle name="Normal 8 10 4 2 6" xfId="45375"/>
    <cellStyle name="Normal 8 10 4 2_Sheet3" xfId="22133"/>
    <cellStyle name="Normal 8 10 4 3" xfId="22134"/>
    <cellStyle name="Normal 8 10 4 3 2" xfId="22135"/>
    <cellStyle name="Normal 8 10 4 3 2 2" xfId="45384"/>
    <cellStyle name="Normal 8 10 4 3 3" xfId="45383"/>
    <cellStyle name="Normal 8 10 4 3_Sheet3" xfId="22136"/>
    <cellStyle name="Normal 8 10 4 4" xfId="22137"/>
    <cellStyle name="Normal 8 10 4 4 2" xfId="45386"/>
    <cellStyle name="Normal 8 10 4 4 3" xfId="45385"/>
    <cellStyle name="Normal 8 10 4 5" xfId="22138"/>
    <cellStyle name="Normal 8 10 4 5 2" xfId="45388"/>
    <cellStyle name="Normal 8 10 4 5 3" xfId="45387"/>
    <cellStyle name="Normal 8 10 4 6" xfId="22139"/>
    <cellStyle name="Normal 8 10 4 6 2" xfId="45389"/>
    <cellStyle name="Normal 8 10 4 7" xfId="45374"/>
    <cellStyle name="Normal 8 10 4_Sheet3" xfId="22140"/>
    <cellStyle name="Normal 8 10 5" xfId="22141"/>
    <cellStyle name="Normal 8 10 5 2" xfId="22142"/>
    <cellStyle name="Normal 8 10 5 2 2" xfId="22143"/>
    <cellStyle name="Normal 8 10 5 2 2 2" xfId="45392"/>
    <cellStyle name="Normal 8 10 5 2 3" xfId="45391"/>
    <cellStyle name="Normal 8 10 5 2_Sheet3" xfId="22144"/>
    <cellStyle name="Normal 8 10 5 3" xfId="22145"/>
    <cellStyle name="Normal 8 10 5 3 2" xfId="45394"/>
    <cellStyle name="Normal 8 10 5 3 3" xfId="45393"/>
    <cellStyle name="Normal 8 10 5 4" xfId="22146"/>
    <cellStyle name="Normal 8 10 5 4 2" xfId="45396"/>
    <cellStyle name="Normal 8 10 5 4 3" xfId="45395"/>
    <cellStyle name="Normal 8 10 5 5" xfId="22147"/>
    <cellStyle name="Normal 8 10 5 5 2" xfId="45397"/>
    <cellStyle name="Normal 8 10 5 6" xfId="45390"/>
    <cellStyle name="Normal 8 10 5_Sheet3" xfId="22148"/>
    <cellStyle name="Normal 8 10 6" xfId="22149"/>
    <cellStyle name="Normal 8 10 6 2" xfId="22150"/>
    <cellStyle name="Normal 8 10 6 2 2" xfId="45399"/>
    <cellStyle name="Normal 8 10 6 3" xfId="45398"/>
    <cellStyle name="Normal 8 10 6_Sheet3" xfId="22151"/>
    <cellStyle name="Normal 8 10 7" xfId="22152"/>
    <cellStyle name="Normal 8 10 7 2" xfId="45401"/>
    <cellStyle name="Normal 8 10 7 3" xfId="45400"/>
    <cellStyle name="Normal 8 10 8" xfId="22153"/>
    <cellStyle name="Normal 8 10 8 2" xfId="45403"/>
    <cellStyle name="Normal 8 10 8 3" xfId="45402"/>
    <cellStyle name="Normal 8 10 9" xfId="22154"/>
    <cellStyle name="Normal 8 10 9 2" xfId="45404"/>
    <cellStyle name="Normal 8 10_Sheet3" xfId="22155"/>
    <cellStyle name="Normal 8 11" xfId="22156"/>
    <cellStyle name="Normal 8 11 10" xfId="45405"/>
    <cellStyle name="Normal 8 11 2" xfId="22157"/>
    <cellStyle name="Normal 8 11 2 2" xfId="22158"/>
    <cellStyle name="Normal 8 11 2 2 2" xfId="22159"/>
    <cellStyle name="Normal 8 11 2 2 2 2" xfId="22160"/>
    <cellStyle name="Normal 8 11 2 2 2 2 2" xfId="45409"/>
    <cellStyle name="Normal 8 11 2 2 2 3" xfId="45408"/>
    <cellStyle name="Normal 8 11 2 2 2_Sheet3" xfId="22161"/>
    <cellStyle name="Normal 8 11 2 2 3" xfId="22162"/>
    <cellStyle name="Normal 8 11 2 2 3 2" xfId="45411"/>
    <cellStyle name="Normal 8 11 2 2 3 3" xfId="45410"/>
    <cellStyle name="Normal 8 11 2 2 4" xfId="22163"/>
    <cellStyle name="Normal 8 11 2 2 4 2" xfId="45413"/>
    <cellStyle name="Normal 8 11 2 2 4 3" xfId="45412"/>
    <cellStyle name="Normal 8 11 2 2 5" xfId="22164"/>
    <cellStyle name="Normal 8 11 2 2 5 2" xfId="45414"/>
    <cellStyle name="Normal 8 11 2 2 6" xfId="45407"/>
    <cellStyle name="Normal 8 11 2 2_Sheet3" xfId="22165"/>
    <cellStyle name="Normal 8 11 2 3" xfId="22166"/>
    <cellStyle name="Normal 8 11 2 3 2" xfId="22167"/>
    <cellStyle name="Normal 8 11 2 3 2 2" xfId="45416"/>
    <cellStyle name="Normal 8 11 2 3 3" xfId="45415"/>
    <cellStyle name="Normal 8 11 2 3_Sheet3" xfId="22168"/>
    <cellStyle name="Normal 8 11 2 4" xfId="22169"/>
    <cellStyle name="Normal 8 11 2 4 2" xfId="45418"/>
    <cellStyle name="Normal 8 11 2 4 3" xfId="45417"/>
    <cellStyle name="Normal 8 11 2 5" xfId="22170"/>
    <cellStyle name="Normal 8 11 2 5 2" xfId="45420"/>
    <cellStyle name="Normal 8 11 2 5 3" xfId="45419"/>
    <cellStyle name="Normal 8 11 2 6" xfId="22171"/>
    <cellStyle name="Normal 8 11 2 6 2" xfId="45421"/>
    <cellStyle name="Normal 8 11 2 7" xfId="45406"/>
    <cellStyle name="Normal 8 11 2_Sheet3" xfId="22172"/>
    <cellStyle name="Normal 8 11 3" xfId="22173"/>
    <cellStyle name="Normal 8 11 3 2" xfId="22174"/>
    <cellStyle name="Normal 8 11 3 2 2" xfId="22175"/>
    <cellStyle name="Normal 8 11 3 2 2 2" xfId="22176"/>
    <cellStyle name="Normal 8 11 3 2 2 2 2" xfId="45425"/>
    <cellStyle name="Normal 8 11 3 2 2 3" xfId="45424"/>
    <cellStyle name="Normal 8 11 3 2 2_Sheet3" xfId="22177"/>
    <cellStyle name="Normal 8 11 3 2 3" xfId="22178"/>
    <cellStyle name="Normal 8 11 3 2 3 2" xfId="45427"/>
    <cellStyle name="Normal 8 11 3 2 3 3" xfId="45426"/>
    <cellStyle name="Normal 8 11 3 2 4" xfId="22179"/>
    <cellStyle name="Normal 8 11 3 2 4 2" xfId="45429"/>
    <cellStyle name="Normal 8 11 3 2 4 3" xfId="45428"/>
    <cellStyle name="Normal 8 11 3 2 5" xfId="22180"/>
    <cellStyle name="Normal 8 11 3 2 5 2" xfId="45430"/>
    <cellStyle name="Normal 8 11 3 2 6" xfId="45423"/>
    <cellStyle name="Normal 8 11 3 2_Sheet3" xfId="22181"/>
    <cellStyle name="Normal 8 11 3 3" xfId="22182"/>
    <cellStyle name="Normal 8 11 3 3 2" xfId="22183"/>
    <cellStyle name="Normal 8 11 3 3 2 2" xfId="45432"/>
    <cellStyle name="Normal 8 11 3 3 3" xfId="45431"/>
    <cellStyle name="Normal 8 11 3 3_Sheet3" xfId="22184"/>
    <cellStyle name="Normal 8 11 3 4" xfId="22185"/>
    <cellStyle name="Normal 8 11 3 4 2" xfId="45434"/>
    <cellStyle name="Normal 8 11 3 4 3" xfId="45433"/>
    <cellStyle name="Normal 8 11 3 5" xfId="22186"/>
    <cellStyle name="Normal 8 11 3 5 2" xfId="45436"/>
    <cellStyle name="Normal 8 11 3 5 3" xfId="45435"/>
    <cellStyle name="Normal 8 11 3 6" xfId="22187"/>
    <cellStyle name="Normal 8 11 3 6 2" xfId="45437"/>
    <cellStyle name="Normal 8 11 3 7" xfId="45422"/>
    <cellStyle name="Normal 8 11 3_Sheet3" xfId="22188"/>
    <cellStyle name="Normal 8 11 4" xfId="22189"/>
    <cellStyle name="Normal 8 11 4 2" xfId="22190"/>
    <cellStyle name="Normal 8 11 4 2 2" xfId="22191"/>
    <cellStyle name="Normal 8 11 4 2 2 2" xfId="22192"/>
    <cellStyle name="Normal 8 11 4 2 2 2 2" xfId="45441"/>
    <cellStyle name="Normal 8 11 4 2 2 3" xfId="45440"/>
    <cellStyle name="Normal 8 11 4 2 2_Sheet3" xfId="22193"/>
    <cellStyle name="Normal 8 11 4 2 3" xfId="22194"/>
    <cellStyle name="Normal 8 11 4 2 3 2" xfId="45443"/>
    <cellStyle name="Normal 8 11 4 2 3 3" xfId="45442"/>
    <cellStyle name="Normal 8 11 4 2 4" xfId="22195"/>
    <cellStyle name="Normal 8 11 4 2 4 2" xfId="45445"/>
    <cellStyle name="Normal 8 11 4 2 4 3" xfId="45444"/>
    <cellStyle name="Normal 8 11 4 2 5" xfId="22196"/>
    <cellStyle name="Normal 8 11 4 2 5 2" xfId="45446"/>
    <cellStyle name="Normal 8 11 4 2 6" xfId="45439"/>
    <cellStyle name="Normal 8 11 4 2_Sheet3" xfId="22197"/>
    <cellStyle name="Normal 8 11 4 3" xfId="22198"/>
    <cellStyle name="Normal 8 11 4 3 2" xfId="22199"/>
    <cellStyle name="Normal 8 11 4 3 2 2" xfId="45448"/>
    <cellStyle name="Normal 8 11 4 3 3" xfId="45447"/>
    <cellStyle name="Normal 8 11 4 3_Sheet3" xfId="22200"/>
    <cellStyle name="Normal 8 11 4 4" xfId="22201"/>
    <cellStyle name="Normal 8 11 4 4 2" xfId="45450"/>
    <cellStyle name="Normal 8 11 4 4 3" xfId="45449"/>
    <cellStyle name="Normal 8 11 4 5" xfId="22202"/>
    <cellStyle name="Normal 8 11 4 5 2" xfId="45452"/>
    <cellStyle name="Normal 8 11 4 5 3" xfId="45451"/>
    <cellStyle name="Normal 8 11 4 6" xfId="22203"/>
    <cellStyle name="Normal 8 11 4 6 2" xfId="45453"/>
    <cellStyle name="Normal 8 11 4 7" xfId="45438"/>
    <cellStyle name="Normal 8 11 4_Sheet3" xfId="22204"/>
    <cellStyle name="Normal 8 11 5" xfId="22205"/>
    <cellStyle name="Normal 8 11 5 2" xfId="22206"/>
    <cellStyle name="Normal 8 11 5 2 2" xfId="22207"/>
    <cellStyle name="Normal 8 11 5 2 2 2" xfId="45456"/>
    <cellStyle name="Normal 8 11 5 2 3" xfId="45455"/>
    <cellStyle name="Normal 8 11 5 2_Sheet3" xfId="22208"/>
    <cellStyle name="Normal 8 11 5 3" xfId="22209"/>
    <cellStyle name="Normal 8 11 5 3 2" xfId="45458"/>
    <cellStyle name="Normal 8 11 5 3 3" xfId="45457"/>
    <cellStyle name="Normal 8 11 5 4" xfId="22210"/>
    <cellStyle name="Normal 8 11 5 4 2" xfId="45460"/>
    <cellStyle name="Normal 8 11 5 4 3" xfId="45459"/>
    <cellStyle name="Normal 8 11 5 5" xfId="22211"/>
    <cellStyle name="Normal 8 11 5 5 2" xfId="45461"/>
    <cellStyle name="Normal 8 11 5 6" xfId="45454"/>
    <cellStyle name="Normal 8 11 5_Sheet3" xfId="22212"/>
    <cellStyle name="Normal 8 11 6" xfId="22213"/>
    <cellStyle name="Normal 8 11 6 2" xfId="22214"/>
    <cellStyle name="Normal 8 11 6 2 2" xfId="45463"/>
    <cellStyle name="Normal 8 11 6 3" xfId="45462"/>
    <cellStyle name="Normal 8 11 6_Sheet3" xfId="22215"/>
    <cellStyle name="Normal 8 11 7" xfId="22216"/>
    <cellStyle name="Normal 8 11 7 2" xfId="45465"/>
    <cellStyle name="Normal 8 11 7 3" xfId="45464"/>
    <cellStyle name="Normal 8 11 8" xfId="22217"/>
    <cellStyle name="Normal 8 11 8 2" xfId="45467"/>
    <cellStyle name="Normal 8 11 8 3" xfId="45466"/>
    <cellStyle name="Normal 8 11 9" xfId="22218"/>
    <cellStyle name="Normal 8 11 9 2" xfId="45468"/>
    <cellStyle name="Normal 8 11_Sheet3" xfId="22219"/>
    <cellStyle name="Normal 8 12" xfId="22220"/>
    <cellStyle name="Normal 8 12 10" xfId="45469"/>
    <cellStyle name="Normal 8 12 2" xfId="22221"/>
    <cellStyle name="Normal 8 12 2 2" xfId="22222"/>
    <cellStyle name="Normal 8 12 2 2 2" xfId="22223"/>
    <cellStyle name="Normal 8 12 2 2 2 2" xfId="22224"/>
    <cellStyle name="Normal 8 12 2 2 2 2 2" xfId="45473"/>
    <cellStyle name="Normal 8 12 2 2 2 3" xfId="45472"/>
    <cellStyle name="Normal 8 12 2 2 2_Sheet3" xfId="22225"/>
    <cellStyle name="Normal 8 12 2 2 3" xfId="22226"/>
    <cellStyle name="Normal 8 12 2 2 3 2" xfId="45475"/>
    <cellStyle name="Normal 8 12 2 2 3 3" xfId="45474"/>
    <cellStyle name="Normal 8 12 2 2 4" xfId="22227"/>
    <cellStyle name="Normal 8 12 2 2 4 2" xfId="45477"/>
    <cellStyle name="Normal 8 12 2 2 4 3" xfId="45476"/>
    <cellStyle name="Normal 8 12 2 2 5" xfId="22228"/>
    <cellStyle name="Normal 8 12 2 2 5 2" xfId="45478"/>
    <cellStyle name="Normal 8 12 2 2 6" xfId="45471"/>
    <cellStyle name="Normal 8 12 2 2_Sheet3" xfId="22229"/>
    <cellStyle name="Normal 8 12 2 3" xfId="22230"/>
    <cellStyle name="Normal 8 12 2 3 2" xfId="22231"/>
    <cellStyle name="Normal 8 12 2 3 2 2" xfId="45480"/>
    <cellStyle name="Normal 8 12 2 3 3" xfId="45479"/>
    <cellStyle name="Normal 8 12 2 3_Sheet3" xfId="22232"/>
    <cellStyle name="Normal 8 12 2 4" xfId="22233"/>
    <cellStyle name="Normal 8 12 2 4 2" xfId="45482"/>
    <cellStyle name="Normal 8 12 2 4 3" xfId="45481"/>
    <cellStyle name="Normal 8 12 2 5" xfId="22234"/>
    <cellStyle name="Normal 8 12 2 5 2" xfId="45484"/>
    <cellStyle name="Normal 8 12 2 5 3" xfId="45483"/>
    <cellStyle name="Normal 8 12 2 6" xfId="22235"/>
    <cellStyle name="Normal 8 12 2 6 2" xfId="45485"/>
    <cellStyle name="Normal 8 12 2 7" xfId="45470"/>
    <cellStyle name="Normal 8 12 2_Sheet3" xfId="22236"/>
    <cellStyle name="Normal 8 12 3" xfId="22237"/>
    <cellStyle name="Normal 8 12 3 2" xfId="22238"/>
    <cellStyle name="Normal 8 12 3 2 2" xfId="22239"/>
    <cellStyle name="Normal 8 12 3 2 2 2" xfId="22240"/>
    <cellStyle name="Normal 8 12 3 2 2 2 2" xfId="45489"/>
    <cellStyle name="Normal 8 12 3 2 2 3" xfId="45488"/>
    <cellStyle name="Normal 8 12 3 2 2_Sheet3" xfId="22241"/>
    <cellStyle name="Normal 8 12 3 2 3" xfId="22242"/>
    <cellStyle name="Normal 8 12 3 2 3 2" xfId="45491"/>
    <cellStyle name="Normal 8 12 3 2 3 3" xfId="45490"/>
    <cellStyle name="Normal 8 12 3 2 4" xfId="22243"/>
    <cellStyle name="Normal 8 12 3 2 4 2" xfId="45493"/>
    <cellStyle name="Normal 8 12 3 2 4 3" xfId="45492"/>
    <cellStyle name="Normal 8 12 3 2 5" xfId="22244"/>
    <cellStyle name="Normal 8 12 3 2 5 2" xfId="45494"/>
    <cellStyle name="Normal 8 12 3 2 6" xfId="45487"/>
    <cellStyle name="Normal 8 12 3 2_Sheet3" xfId="22245"/>
    <cellStyle name="Normal 8 12 3 3" xfId="22246"/>
    <cellStyle name="Normal 8 12 3 3 2" xfId="22247"/>
    <cellStyle name="Normal 8 12 3 3 2 2" xfId="45496"/>
    <cellStyle name="Normal 8 12 3 3 3" xfId="45495"/>
    <cellStyle name="Normal 8 12 3 3_Sheet3" xfId="22248"/>
    <cellStyle name="Normal 8 12 3 4" xfId="22249"/>
    <cellStyle name="Normal 8 12 3 4 2" xfId="45498"/>
    <cellStyle name="Normal 8 12 3 4 3" xfId="45497"/>
    <cellStyle name="Normal 8 12 3 5" xfId="22250"/>
    <cellStyle name="Normal 8 12 3 5 2" xfId="45500"/>
    <cellStyle name="Normal 8 12 3 5 3" xfId="45499"/>
    <cellStyle name="Normal 8 12 3 6" xfId="22251"/>
    <cellStyle name="Normal 8 12 3 6 2" xfId="45501"/>
    <cellStyle name="Normal 8 12 3 7" xfId="45486"/>
    <cellStyle name="Normal 8 12 3_Sheet3" xfId="22252"/>
    <cellStyle name="Normal 8 12 4" xfId="22253"/>
    <cellStyle name="Normal 8 12 4 2" xfId="22254"/>
    <cellStyle name="Normal 8 12 4 2 2" xfId="22255"/>
    <cellStyle name="Normal 8 12 4 2 2 2" xfId="22256"/>
    <cellStyle name="Normal 8 12 4 2 2 2 2" xfId="45505"/>
    <cellStyle name="Normal 8 12 4 2 2 3" xfId="45504"/>
    <cellStyle name="Normal 8 12 4 2 2_Sheet3" xfId="22257"/>
    <cellStyle name="Normal 8 12 4 2 3" xfId="22258"/>
    <cellStyle name="Normal 8 12 4 2 3 2" xfId="45507"/>
    <cellStyle name="Normal 8 12 4 2 3 3" xfId="45506"/>
    <cellStyle name="Normal 8 12 4 2 4" xfId="22259"/>
    <cellStyle name="Normal 8 12 4 2 4 2" xfId="45509"/>
    <cellStyle name="Normal 8 12 4 2 4 3" xfId="45508"/>
    <cellStyle name="Normal 8 12 4 2 5" xfId="22260"/>
    <cellStyle name="Normal 8 12 4 2 5 2" xfId="45510"/>
    <cellStyle name="Normal 8 12 4 2 6" xfId="45503"/>
    <cellStyle name="Normal 8 12 4 2_Sheet3" xfId="22261"/>
    <cellStyle name="Normal 8 12 4 3" xfId="22262"/>
    <cellStyle name="Normal 8 12 4 3 2" xfId="22263"/>
    <cellStyle name="Normal 8 12 4 3 2 2" xfId="45512"/>
    <cellStyle name="Normal 8 12 4 3 3" xfId="45511"/>
    <cellStyle name="Normal 8 12 4 3_Sheet3" xfId="22264"/>
    <cellStyle name="Normal 8 12 4 4" xfId="22265"/>
    <cellStyle name="Normal 8 12 4 4 2" xfId="45514"/>
    <cellStyle name="Normal 8 12 4 4 3" xfId="45513"/>
    <cellStyle name="Normal 8 12 4 5" xfId="22266"/>
    <cellStyle name="Normal 8 12 4 5 2" xfId="45516"/>
    <cellStyle name="Normal 8 12 4 5 3" xfId="45515"/>
    <cellStyle name="Normal 8 12 4 6" xfId="22267"/>
    <cellStyle name="Normal 8 12 4 6 2" xfId="45517"/>
    <cellStyle name="Normal 8 12 4 7" xfId="45502"/>
    <cellStyle name="Normal 8 12 4_Sheet3" xfId="22268"/>
    <cellStyle name="Normal 8 12 5" xfId="22269"/>
    <cellStyle name="Normal 8 12 5 2" xfId="22270"/>
    <cellStyle name="Normal 8 12 5 2 2" xfId="22271"/>
    <cellStyle name="Normal 8 12 5 2 2 2" xfId="45520"/>
    <cellStyle name="Normal 8 12 5 2 3" xfId="45519"/>
    <cellStyle name="Normal 8 12 5 2_Sheet3" xfId="22272"/>
    <cellStyle name="Normal 8 12 5 3" xfId="22273"/>
    <cellStyle name="Normal 8 12 5 3 2" xfId="45522"/>
    <cellStyle name="Normal 8 12 5 3 3" xfId="45521"/>
    <cellStyle name="Normal 8 12 5 4" xfId="22274"/>
    <cellStyle name="Normal 8 12 5 4 2" xfId="45524"/>
    <cellStyle name="Normal 8 12 5 4 3" xfId="45523"/>
    <cellStyle name="Normal 8 12 5 5" xfId="22275"/>
    <cellStyle name="Normal 8 12 5 5 2" xfId="45525"/>
    <cellStyle name="Normal 8 12 5 6" xfId="45518"/>
    <cellStyle name="Normal 8 12 5_Sheet3" xfId="22276"/>
    <cellStyle name="Normal 8 12 6" xfId="22277"/>
    <cellStyle name="Normal 8 12 6 2" xfId="22278"/>
    <cellStyle name="Normal 8 12 6 2 2" xfId="45527"/>
    <cellStyle name="Normal 8 12 6 3" xfId="45526"/>
    <cellStyle name="Normal 8 12 6_Sheet3" xfId="22279"/>
    <cellStyle name="Normal 8 12 7" xfId="22280"/>
    <cellStyle name="Normal 8 12 7 2" xfId="45529"/>
    <cellStyle name="Normal 8 12 7 3" xfId="45528"/>
    <cellStyle name="Normal 8 12 8" xfId="22281"/>
    <cellStyle name="Normal 8 12 8 2" xfId="45531"/>
    <cellStyle name="Normal 8 12 8 3" xfId="45530"/>
    <cellStyle name="Normal 8 12 9" xfId="22282"/>
    <cellStyle name="Normal 8 12 9 2" xfId="45532"/>
    <cellStyle name="Normal 8 12_Sheet3" xfId="22283"/>
    <cellStyle name="Normal 8 13" xfId="22284"/>
    <cellStyle name="Normal 8 13 2" xfId="22285"/>
    <cellStyle name="Normal 8 13 2 2" xfId="22286"/>
    <cellStyle name="Normal 8 13 2 2 2" xfId="22287"/>
    <cellStyle name="Normal 8 13 2 2 2 2" xfId="45536"/>
    <cellStyle name="Normal 8 13 2 2 3" xfId="45535"/>
    <cellStyle name="Normal 8 13 2 2_Sheet3" xfId="22288"/>
    <cellStyle name="Normal 8 13 2 3" xfId="22289"/>
    <cellStyle name="Normal 8 13 2 3 2" xfId="45538"/>
    <cellStyle name="Normal 8 13 2 3 3" xfId="45537"/>
    <cellStyle name="Normal 8 13 2 4" xfId="22290"/>
    <cellStyle name="Normal 8 13 2 4 2" xfId="45540"/>
    <cellStyle name="Normal 8 13 2 4 3" xfId="45539"/>
    <cellStyle name="Normal 8 13 2 5" xfId="22291"/>
    <cellStyle name="Normal 8 13 2 5 2" xfId="45541"/>
    <cellStyle name="Normal 8 13 2 6" xfId="45534"/>
    <cellStyle name="Normal 8 13 2_Sheet3" xfId="22292"/>
    <cellStyle name="Normal 8 13 3" xfId="22293"/>
    <cellStyle name="Normal 8 13 3 2" xfId="22294"/>
    <cellStyle name="Normal 8 13 3 2 2" xfId="45543"/>
    <cellStyle name="Normal 8 13 3 3" xfId="45542"/>
    <cellStyle name="Normal 8 13 3_Sheet3" xfId="22295"/>
    <cellStyle name="Normal 8 13 4" xfId="22296"/>
    <cellStyle name="Normal 8 13 4 2" xfId="45545"/>
    <cellStyle name="Normal 8 13 4 3" xfId="45544"/>
    <cellStyle name="Normal 8 13 5" xfId="22297"/>
    <cellStyle name="Normal 8 13 5 2" xfId="45547"/>
    <cellStyle name="Normal 8 13 5 3" xfId="45546"/>
    <cellStyle name="Normal 8 13 6" xfId="22298"/>
    <cellStyle name="Normal 8 13 6 2" xfId="45548"/>
    <cellStyle name="Normal 8 13 7" xfId="45533"/>
    <cellStyle name="Normal 8 13_Sheet3" xfId="22299"/>
    <cellStyle name="Normal 8 14" xfId="22300"/>
    <cellStyle name="Normal 8 14 2" xfId="22301"/>
    <cellStyle name="Normal 8 14 2 2" xfId="22302"/>
    <cellStyle name="Normal 8 14 2 2 2" xfId="22303"/>
    <cellStyle name="Normal 8 14 2 2 2 2" xfId="45552"/>
    <cellStyle name="Normal 8 14 2 2 3" xfId="45551"/>
    <cellStyle name="Normal 8 14 2 2_Sheet3" xfId="22304"/>
    <cellStyle name="Normal 8 14 2 3" xfId="22305"/>
    <cellStyle name="Normal 8 14 2 3 2" xfId="45554"/>
    <cellStyle name="Normal 8 14 2 3 3" xfId="45553"/>
    <cellStyle name="Normal 8 14 2 4" xfId="22306"/>
    <cellStyle name="Normal 8 14 2 4 2" xfId="45556"/>
    <cellStyle name="Normal 8 14 2 4 3" xfId="45555"/>
    <cellStyle name="Normal 8 14 2 5" xfId="22307"/>
    <cellStyle name="Normal 8 14 2 5 2" xfId="45557"/>
    <cellStyle name="Normal 8 14 2 6" xfId="45550"/>
    <cellStyle name="Normal 8 14 2_Sheet3" xfId="22308"/>
    <cellStyle name="Normal 8 14 3" xfId="22309"/>
    <cellStyle name="Normal 8 14 3 2" xfId="22310"/>
    <cellStyle name="Normal 8 14 3 2 2" xfId="45559"/>
    <cellStyle name="Normal 8 14 3 3" xfId="45558"/>
    <cellStyle name="Normal 8 14 3_Sheet3" xfId="22311"/>
    <cellStyle name="Normal 8 14 4" xfId="22312"/>
    <cellStyle name="Normal 8 14 4 2" xfId="45561"/>
    <cellStyle name="Normal 8 14 4 3" xfId="45560"/>
    <cellStyle name="Normal 8 14 5" xfId="22313"/>
    <cellStyle name="Normal 8 14 5 2" xfId="45563"/>
    <cellStyle name="Normal 8 14 5 3" xfId="45562"/>
    <cellStyle name="Normal 8 14 6" xfId="22314"/>
    <cellStyle name="Normal 8 14 6 2" xfId="45564"/>
    <cellStyle name="Normal 8 14 7" xfId="45549"/>
    <cellStyle name="Normal 8 14_Sheet3" xfId="22315"/>
    <cellStyle name="Normal 8 15" xfId="22316"/>
    <cellStyle name="Normal 8 15 2" xfId="22317"/>
    <cellStyle name="Normal 8 15 2 2" xfId="22318"/>
    <cellStyle name="Normal 8 15 2 2 2" xfId="22319"/>
    <cellStyle name="Normal 8 15 2 2 2 2" xfId="45568"/>
    <cellStyle name="Normal 8 15 2 2 3" xfId="45567"/>
    <cellStyle name="Normal 8 15 2 2_Sheet3" xfId="22320"/>
    <cellStyle name="Normal 8 15 2 3" xfId="22321"/>
    <cellStyle name="Normal 8 15 2 3 2" xfId="45570"/>
    <cellStyle name="Normal 8 15 2 3 3" xfId="45569"/>
    <cellStyle name="Normal 8 15 2 4" xfId="22322"/>
    <cellStyle name="Normal 8 15 2 4 2" xfId="45572"/>
    <cellStyle name="Normal 8 15 2 4 3" xfId="45571"/>
    <cellStyle name="Normal 8 15 2 5" xfId="22323"/>
    <cellStyle name="Normal 8 15 2 5 2" xfId="45573"/>
    <cellStyle name="Normal 8 15 2 6" xfId="45566"/>
    <cellStyle name="Normal 8 15 2_Sheet3" xfId="22324"/>
    <cellStyle name="Normal 8 15 3" xfId="22325"/>
    <cellStyle name="Normal 8 15 3 2" xfId="22326"/>
    <cellStyle name="Normal 8 15 3 2 2" xfId="45575"/>
    <cellStyle name="Normal 8 15 3 3" xfId="45574"/>
    <cellStyle name="Normal 8 15 3_Sheet3" xfId="22327"/>
    <cellStyle name="Normal 8 15 4" xfId="22328"/>
    <cellStyle name="Normal 8 15 4 2" xfId="45577"/>
    <cellStyle name="Normal 8 15 4 3" xfId="45576"/>
    <cellStyle name="Normal 8 15 5" xfId="22329"/>
    <cellStyle name="Normal 8 15 5 2" xfId="45579"/>
    <cellStyle name="Normal 8 15 5 3" xfId="45578"/>
    <cellStyle name="Normal 8 15 6" xfId="22330"/>
    <cellStyle name="Normal 8 15 6 2" xfId="45580"/>
    <cellStyle name="Normal 8 15 7" xfId="45565"/>
    <cellStyle name="Normal 8 15_Sheet3" xfId="22331"/>
    <cellStyle name="Normal 8 16" xfId="22332"/>
    <cellStyle name="Normal 8 16 2" xfId="22333"/>
    <cellStyle name="Normal 8 16 2 2" xfId="22334"/>
    <cellStyle name="Normal 8 16 2 2 2" xfId="45583"/>
    <cellStyle name="Normal 8 16 2 3" xfId="45582"/>
    <cellStyle name="Normal 8 16 2_Sheet3" xfId="22335"/>
    <cellStyle name="Normal 8 16 3" xfId="22336"/>
    <cellStyle name="Normal 8 16 3 2" xfId="45585"/>
    <cellStyle name="Normal 8 16 3 3" xfId="45584"/>
    <cellStyle name="Normal 8 16 4" xfId="22337"/>
    <cellStyle name="Normal 8 16 4 2" xfId="45587"/>
    <cellStyle name="Normal 8 16 4 3" xfId="45586"/>
    <cellStyle name="Normal 8 16 5" xfId="22338"/>
    <cellStyle name="Normal 8 16 5 2" xfId="45588"/>
    <cellStyle name="Normal 8 16 6" xfId="45581"/>
    <cellStyle name="Normal 8 16_Sheet3" xfId="22339"/>
    <cellStyle name="Normal 8 17" xfId="22340"/>
    <cellStyle name="Normal 8 17 2" xfId="22341"/>
    <cellStyle name="Normal 8 17 2 2" xfId="45590"/>
    <cellStyle name="Normal 8 17 3" xfId="45589"/>
    <cellStyle name="Normal 8 17_Sheet3" xfId="22342"/>
    <cellStyle name="Normal 8 18" xfId="22343"/>
    <cellStyle name="Normal 8 18 2" xfId="45592"/>
    <cellStyle name="Normal 8 18 3" xfId="45591"/>
    <cellStyle name="Normal 8 19" xfId="22344"/>
    <cellStyle name="Normal 8 19 2" xfId="45594"/>
    <cellStyle name="Normal 8 19 3" xfId="45593"/>
    <cellStyle name="Normal 8 2" xfId="22345"/>
    <cellStyle name="Normal 8 2 10" xfId="22346"/>
    <cellStyle name="Normal 8 2 10 2" xfId="22347"/>
    <cellStyle name="Normal 8 2 10 2 2" xfId="22348"/>
    <cellStyle name="Normal 8 2 10 2 2 2" xfId="45598"/>
    <cellStyle name="Normal 8 2 10 2 3" xfId="45597"/>
    <cellStyle name="Normal 8 2 10 2_Sheet3" xfId="22349"/>
    <cellStyle name="Normal 8 2 10 3" xfId="22350"/>
    <cellStyle name="Normal 8 2 10 3 2" xfId="45600"/>
    <cellStyle name="Normal 8 2 10 3 3" xfId="45599"/>
    <cellStyle name="Normal 8 2 10 4" xfId="22351"/>
    <cellStyle name="Normal 8 2 10 4 2" xfId="45602"/>
    <cellStyle name="Normal 8 2 10 4 3" xfId="45601"/>
    <cellStyle name="Normal 8 2 10 5" xfId="22352"/>
    <cellStyle name="Normal 8 2 10 5 2" xfId="45603"/>
    <cellStyle name="Normal 8 2 10 6" xfId="45596"/>
    <cellStyle name="Normal 8 2 10_Sheet3" xfId="22353"/>
    <cellStyle name="Normal 8 2 11" xfId="22354"/>
    <cellStyle name="Normal 8 2 11 2" xfId="22355"/>
    <cellStyle name="Normal 8 2 11 2 2" xfId="45605"/>
    <cellStyle name="Normal 8 2 11 3" xfId="45604"/>
    <cellStyle name="Normal 8 2 11_Sheet3" xfId="22356"/>
    <cellStyle name="Normal 8 2 12" xfId="22357"/>
    <cellStyle name="Normal 8 2 12 2" xfId="45607"/>
    <cellStyle name="Normal 8 2 12 3" xfId="45606"/>
    <cellStyle name="Normal 8 2 13" xfId="22358"/>
    <cellStyle name="Normal 8 2 13 2" xfId="45609"/>
    <cellStyle name="Normal 8 2 13 3" xfId="45608"/>
    <cellStyle name="Normal 8 2 14" xfId="22359"/>
    <cellStyle name="Normal 8 2 14 2" xfId="45610"/>
    <cellStyle name="Normal 8 2 15" xfId="45595"/>
    <cellStyle name="Normal 8 2 2" xfId="22360"/>
    <cellStyle name="Normal 8 2 2 10" xfId="45611"/>
    <cellStyle name="Normal 8 2 2 2" xfId="22361"/>
    <cellStyle name="Normal 8 2 2 2 2" xfId="22362"/>
    <cellStyle name="Normal 8 2 2 2 2 2" xfId="22363"/>
    <cellStyle name="Normal 8 2 2 2 2 2 2" xfId="22364"/>
    <cellStyle name="Normal 8 2 2 2 2 2 2 2" xfId="45615"/>
    <cellStyle name="Normal 8 2 2 2 2 2 3" xfId="45614"/>
    <cellStyle name="Normal 8 2 2 2 2 2_Sheet3" xfId="22365"/>
    <cellStyle name="Normal 8 2 2 2 2 3" xfId="22366"/>
    <cellStyle name="Normal 8 2 2 2 2 3 2" xfId="45617"/>
    <cellStyle name="Normal 8 2 2 2 2 3 3" xfId="45616"/>
    <cellStyle name="Normal 8 2 2 2 2 4" xfId="22367"/>
    <cellStyle name="Normal 8 2 2 2 2 4 2" xfId="45619"/>
    <cellStyle name="Normal 8 2 2 2 2 4 3" xfId="45618"/>
    <cellStyle name="Normal 8 2 2 2 2 5" xfId="22368"/>
    <cellStyle name="Normal 8 2 2 2 2 5 2" xfId="45620"/>
    <cellStyle name="Normal 8 2 2 2 2 6" xfId="45613"/>
    <cellStyle name="Normal 8 2 2 2 2_Sheet3" xfId="22369"/>
    <cellStyle name="Normal 8 2 2 2 3" xfId="22370"/>
    <cellStyle name="Normal 8 2 2 2 3 2" xfId="22371"/>
    <cellStyle name="Normal 8 2 2 2 3 2 2" xfId="45622"/>
    <cellStyle name="Normal 8 2 2 2 3 3" xfId="45621"/>
    <cellStyle name="Normal 8 2 2 2 3_Sheet3" xfId="22372"/>
    <cellStyle name="Normal 8 2 2 2 4" xfId="22373"/>
    <cellStyle name="Normal 8 2 2 2 4 2" xfId="45624"/>
    <cellStyle name="Normal 8 2 2 2 4 3" xfId="45623"/>
    <cellStyle name="Normal 8 2 2 2 5" xfId="22374"/>
    <cellStyle name="Normal 8 2 2 2 5 2" xfId="45626"/>
    <cellStyle name="Normal 8 2 2 2 5 3" xfId="45625"/>
    <cellStyle name="Normal 8 2 2 2 6" xfId="22375"/>
    <cellStyle name="Normal 8 2 2 2 6 2" xfId="45627"/>
    <cellStyle name="Normal 8 2 2 2 7" xfId="45612"/>
    <cellStyle name="Normal 8 2 2 2_Sheet3" xfId="22376"/>
    <cellStyle name="Normal 8 2 2 3" xfId="22377"/>
    <cellStyle name="Normal 8 2 2 3 2" xfId="22378"/>
    <cellStyle name="Normal 8 2 2 3 2 2" xfId="22379"/>
    <cellStyle name="Normal 8 2 2 3 2 2 2" xfId="22380"/>
    <cellStyle name="Normal 8 2 2 3 2 2 2 2" xfId="45631"/>
    <cellStyle name="Normal 8 2 2 3 2 2 3" xfId="45630"/>
    <cellStyle name="Normal 8 2 2 3 2 2_Sheet3" xfId="22381"/>
    <cellStyle name="Normal 8 2 2 3 2 3" xfId="22382"/>
    <cellStyle name="Normal 8 2 2 3 2 3 2" xfId="45633"/>
    <cellStyle name="Normal 8 2 2 3 2 3 3" xfId="45632"/>
    <cellStyle name="Normal 8 2 2 3 2 4" xfId="22383"/>
    <cellStyle name="Normal 8 2 2 3 2 4 2" xfId="45635"/>
    <cellStyle name="Normal 8 2 2 3 2 4 3" xfId="45634"/>
    <cellStyle name="Normal 8 2 2 3 2 5" xfId="22384"/>
    <cellStyle name="Normal 8 2 2 3 2 5 2" xfId="45636"/>
    <cellStyle name="Normal 8 2 2 3 2 6" xfId="45629"/>
    <cellStyle name="Normal 8 2 2 3 2_Sheet3" xfId="22385"/>
    <cellStyle name="Normal 8 2 2 3 3" xfId="22386"/>
    <cellStyle name="Normal 8 2 2 3 3 2" xfId="22387"/>
    <cellStyle name="Normal 8 2 2 3 3 2 2" xfId="45638"/>
    <cellStyle name="Normal 8 2 2 3 3 3" xfId="45637"/>
    <cellStyle name="Normal 8 2 2 3 3_Sheet3" xfId="22388"/>
    <cellStyle name="Normal 8 2 2 3 4" xfId="22389"/>
    <cellStyle name="Normal 8 2 2 3 4 2" xfId="45640"/>
    <cellStyle name="Normal 8 2 2 3 4 3" xfId="45639"/>
    <cellStyle name="Normal 8 2 2 3 5" xfId="22390"/>
    <cellStyle name="Normal 8 2 2 3 5 2" xfId="45642"/>
    <cellStyle name="Normal 8 2 2 3 5 3" xfId="45641"/>
    <cellStyle name="Normal 8 2 2 3 6" xfId="22391"/>
    <cellStyle name="Normal 8 2 2 3 6 2" xfId="45643"/>
    <cellStyle name="Normal 8 2 2 3 7" xfId="45628"/>
    <cellStyle name="Normal 8 2 2 3_Sheet3" xfId="22392"/>
    <cellStyle name="Normal 8 2 2 4" xfId="22393"/>
    <cellStyle name="Normal 8 2 2 4 2" xfId="22394"/>
    <cellStyle name="Normal 8 2 2 4 2 2" xfId="22395"/>
    <cellStyle name="Normal 8 2 2 4 2 2 2" xfId="22396"/>
    <cellStyle name="Normal 8 2 2 4 2 2 2 2" xfId="45647"/>
    <cellStyle name="Normal 8 2 2 4 2 2 3" xfId="45646"/>
    <cellStyle name="Normal 8 2 2 4 2 2_Sheet3" xfId="22397"/>
    <cellStyle name="Normal 8 2 2 4 2 3" xfId="22398"/>
    <cellStyle name="Normal 8 2 2 4 2 3 2" xfId="45649"/>
    <cellStyle name="Normal 8 2 2 4 2 3 3" xfId="45648"/>
    <cellStyle name="Normal 8 2 2 4 2 4" xfId="22399"/>
    <cellStyle name="Normal 8 2 2 4 2 4 2" xfId="45651"/>
    <cellStyle name="Normal 8 2 2 4 2 4 3" xfId="45650"/>
    <cellStyle name="Normal 8 2 2 4 2 5" xfId="22400"/>
    <cellStyle name="Normal 8 2 2 4 2 5 2" xfId="45652"/>
    <cellStyle name="Normal 8 2 2 4 2 6" xfId="45645"/>
    <cellStyle name="Normal 8 2 2 4 2_Sheet3" xfId="22401"/>
    <cellStyle name="Normal 8 2 2 4 3" xfId="22402"/>
    <cellStyle name="Normal 8 2 2 4 3 2" xfId="22403"/>
    <cellStyle name="Normal 8 2 2 4 3 2 2" xfId="45654"/>
    <cellStyle name="Normal 8 2 2 4 3 3" xfId="45653"/>
    <cellStyle name="Normal 8 2 2 4 3_Sheet3" xfId="22404"/>
    <cellStyle name="Normal 8 2 2 4 4" xfId="22405"/>
    <cellStyle name="Normal 8 2 2 4 4 2" xfId="45656"/>
    <cellStyle name="Normal 8 2 2 4 4 3" xfId="45655"/>
    <cellStyle name="Normal 8 2 2 4 5" xfId="22406"/>
    <cellStyle name="Normal 8 2 2 4 5 2" xfId="45658"/>
    <cellStyle name="Normal 8 2 2 4 5 3" xfId="45657"/>
    <cellStyle name="Normal 8 2 2 4 6" xfId="22407"/>
    <cellStyle name="Normal 8 2 2 4 6 2" xfId="45659"/>
    <cellStyle name="Normal 8 2 2 4 7" xfId="45644"/>
    <cellStyle name="Normal 8 2 2 4_Sheet3" xfId="22408"/>
    <cellStyle name="Normal 8 2 2 5" xfId="22409"/>
    <cellStyle name="Normal 8 2 2 5 2" xfId="22410"/>
    <cellStyle name="Normal 8 2 2 5 2 2" xfId="22411"/>
    <cellStyle name="Normal 8 2 2 5 2 2 2" xfId="45662"/>
    <cellStyle name="Normal 8 2 2 5 2 3" xfId="45661"/>
    <cellStyle name="Normal 8 2 2 5 2_Sheet3" xfId="22412"/>
    <cellStyle name="Normal 8 2 2 5 3" xfId="22413"/>
    <cellStyle name="Normal 8 2 2 5 3 2" xfId="45664"/>
    <cellStyle name="Normal 8 2 2 5 3 3" xfId="45663"/>
    <cellStyle name="Normal 8 2 2 5 4" xfId="22414"/>
    <cellStyle name="Normal 8 2 2 5 4 2" xfId="45666"/>
    <cellStyle name="Normal 8 2 2 5 4 3" xfId="45665"/>
    <cellStyle name="Normal 8 2 2 5 5" xfId="22415"/>
    <cellStyle name="Normal 8 2 2 5 5 2" xfId="45667"/>
    <cellStyle name="Normal 8 2 2 5 6" xfId="45660"/>
    <cellStyle name="Normal 8 2 2 5_Sheet3" xfId="22416"/>
    <cellStyle name="Normal 8 2 2 6" xfId="22417"/>
    <cellStyle name="Normal 8 2 2 6 2" xfId="22418"/>
    <cellStyle name="Normal 8 2 2 6 2 2" xfId="45669"/>
    <cellStyle name="Normal 8 2 2 6 3" xfId="45668"/>
    <cellStyle name="Normal 8 2 2 6_Sheet3" xfId="22419"/>
    <cellStyle name="Normal 8 2 2 7" xfId="22420"/>
    <cellStyle name="Normal 8 2 2 7 2" xfId="45671"/>
    <cellStyle name="Normal 8 2 2 7 3" xfId="45670"/>
    <cellStyle name="Normal 8 2 2 8" xfId="22421"/>
    <cellStyle name="Normal 8 2 2 8 2" xfId="45673"/>
    <cellStyle name="Normal 8 2 2 8 3" xfId="45672"/>
    <cellStyle name="Normal 8 2 2 9" xfId="22422"/>
    <cellStyle name="Normal 8 2 2 9 2" xfId="45674"/>
    <cellStyle name="Normal 8 2 2_Sheet3" xfId="22423"/>
    <cellStyle name="Normal 8 2 3" xfId="22424"/>
    <cellStyle name="Normal 8 2 3 10" xfId="45675"/>
    <cellStyle name="Normal 8 2 3 2" xfId="22425"/>
    <cellStyle name="Normal 8 2 3 2 2" xfId="22426"/>
    <cellStyle name="Normal 8 2 3 2 2 2" xfId="22427"/>
    <cellStyle name="Normal 8 2 3 2 2 2 2" xfId="22428"/>
    <cellStyle name="Normal 8 2 3 2 2 2 2 2" xfId="45679"/>
    <cellStyle name="Normal 8 2 3 2 2 2 3" xfId="45678"/>
    <cellStyle name="Normal 8 2 3 2 2 2_Sheet3" xfId="22429"/>
    <cellStyle name="Normal 8 2 3 2 2 3" xfId="22430"/>
    <cellStyle name="Normal 8 2 3 2 2 3 2" xfId="45681"/>
    <cellStyle name="Normal 8 2 3 2 2 3 3" xfId="45680"/>
    <cellStyle name="Normal 8 2 3 2 2 4" xfId="22431"/>
    <cellStyle name="Normal 8 2 3 2 2 4 2" xfId="45683"/>
    <cellStyle name="Normal 8 2 3 2 2 4 3" xfId="45682"/>
    <cellStyle name="Normal 8 2 3 2 2 5" xfId="22432"/>
    <cellStyle name="Normal 8 2 3 2 2 5 2" xfId="45684"/>
    <cellStyle name="Normal 8 2 3 2 2 6" xfId="45677"/>
    <cellStyle name="Normal 8 2 3 2 2_Sheet3" xfId="22433"/>
    <cellStyle name="Normal 8 2 3 2 3" xfId="22434"/>
    <cellStyle name="Normal 8 2 3 2 3 2" xfId="22435"/>
    <cellStyle name="Normal 8 2 3 2 3 2 2" xfId="45686"/>
    <cellStyle name="Normal 8 2 3 2 3 3" xfId="45685"/>
    <cellStyle name="Normal 8 2 3 2 3_Sheet3" xfId="22436"/>
    <cellStyle name="Normal 8 2 3 2 4" xfId="22437"/>
    <cellStyle name="Normal 8 2 3 2 4 2" xfId="45688"/>
    <cellStyle name="Normal 8 2 3 2 4 3" xfId="45687"/>
    <cellStyle name="Normal 8 2 3 2 5" xfId="22438"/>
    <cellStyle name="Normal 8 2 3 2 5 2" xfId="45690"/>
    <cellStyle name="Normal 8 2 3 2 5 3" xfId="45689"/>
    <cellStyle name="Normal 8 2 3 2 6" xfId="22439"/>
    <cellStyle name="Normal 8 2 3 2 6 2" xfId="45691"/>
    <cellStyle name="Normal 8 2 3 2 7" xfId="45676"/>
    <cellStyle name="Normal 8 2 3 2_Sheet3" xfId="22440"/>
    <cellStyle name="Normal 8 2 3 3" xfId="22441"/>
    <cellStyle name="Normal 8 2 3 3 2" xfId="22442"/>
    <cellStyle name="Normal 8 2 3 3 2 2" xfId="22443"/>
    <cellStyle name="Normal 8 2 3 3 2 2 2" xfId="22444"/>
    <cellStyle name="Normal 8 2 3 3 2 2 2 2" xfId="45695"/>
    <cellStyle name="Normal 8 2 3 3 2 2 3" xfId="45694"/>
    <cellStyle name="Normal 8 2 3 3 2 2_Sheet3" xfId="22445"/>
    <cellStyle name="Normal 8 2 3 3 2 3" xfId="22446"/>
    <cellStyle name="Normal 8 2 3 3 2 3 2" xfId="45697"/>
    <cellStyle name="Normal 8 2 3 3 2 3 3" xfId="45696"/>
    <cellStyle name="Normal 8 2 3 3 2 4" xfId="22447"/>
    <cellStyle name="Normal 8 2 3 3 2 4 2" xfId="45699"/>
    <cellStyle name="Normal 8 2 3 3 2 4 3" xfId="45698"/>
    <cellStyle name="Normal 8 2 3 3 2 5" xfId="22448"/>
    <cellStyle name="Normal 8 2 3 3 2 5 2" xfId="45700"/>
    <cellStyle name="Normal 8 2 3 3 2 6" xfId="45693"/>
    <cellStyle name="Normal 8 2 3 3 2_Sheet3" xfId="22449"/>
    <cellStyle name="Normal 8 2 3 3 3" xfId="22450"/>
    <cellStyle name="Normal 8 2 3 3 3 2" xfId="22451"/>
    <cellStyle name="Normal 8 2 3 3 3 2 2" xfId="45702"/>
    <cellStyle name="Normal 8 2 3 3 3 3" xfId="45701"/>
    <cellStyle name="Normal 8 2 3 3 3_Sheet3" xfId="22452"/>
    <cellStyle name="Normal 8 2 3 3 4" xfId="22453"/>
    <cellStyle name="Normal 8 2 3 3 4 2" xfId="45704"/>
    <cellStyle name="Normal 8 2 3 3 4 3" xfId="45703"/>
    <cellStyle name="Normal 8 2 3 3 5" xfId="22454"/>
    <cellStyle name="Normal 8 2 3 3 5 2" xfId="45706"/>
    <cellStyle name="Normal 8 2 3 3 5 3" xfId="45705"/>
    <cellStyle name="Normal 8 2 3 3 6" xfId="22455"/>
    <cellStyle name="Normal 8 2 3 3 6 2" xfId="45707"/>
    <cellStyle name="Normal 8 2 3 3 7" xfId="45692"/>
    <cellStyle name="Normal 8 2 3 3_Sheet3" xfId="22456"/>
    <cellStyle name="Normal 8 2 3 4" xfId="22457"/>
    <cellStyle name="Normal 8 2 3 4 2" xfId="22458"/>
    <cellStyle name="Normal 8 2 3 4 2 2" xfId="22459"/>
    <cellStyle name="Normal 8 2 3 4 2 2 2" xfId="22460"/>
    <cellStyle name="Normal 8 2 3 4 2 2 2 2" xfId="45711"/>
    <cellStyle name="Normal 8 2 3 4 2 2 3" xfId="45710"/>
    <cellStyle name="Normal 8 2 3 4 2 2_Sheet3" xfId="22461"/>
    <cellStyle name="Normal 8 2 3 4 2 3" xfId="22462"/>
    <cellStyle name="Normal 8 2 3 4 2 3 2" xfId="45713"/>
    <cellStyle name="Normal 8 2 3 4 2 3 3" xfId="45712"/>
    <cellStyle name="Normal 8 2 3 4 2 4" xfId="22463"/>
    <cellStyle name="Normal 8 2 3 4 2 4 2" xfId="45715"/>
    <cellStyle name="Normal 8 2 3 4 2 4 3" xfId="45714"/>
    <cellStyle name="Normal 8 2 3 4 2 5" xfId="22464"/>
    <cellStyle name="Normal 8 2 3 4 2 5 2" xfId="45716"/>
    <cellStyle name="Normal 8 2 3 4 2 6" xfId="45709"/>
    <cellStyle name="Normal 8 2 3 4 2_Sheet3" xfId="22465"/>
    <cellStyle name="Normal 8 2 3 4 3" xfId="22466"/>
    <cellStyle name="Normal 8 2 3 4 3 2" xfId="22467"/>
    <cellStyle name="Normal 8 2 3 4 3 2 2" xfId="45718"/>
    <cellStyle name="Normal 8 2 3 4 3 3" xfId="45717"/>
    <cellStyle name="Normal 8 2 3 4 3_Sheet3" xfId="22468"/>
    <cellStyle name="Normal 8 2 3 4 4" xfId="22469"/>
    <cellStyle name="Normal 8 2 3 4 4 2" xfId="45720"/>
    <cellStyle name="Normal 8 2 3 4 4 3" xfId="45719"/>
    <cellStyle name="Normal 8 2 3 4 5" xfId="22470"/>
    <cellStyle name="Normal 8 2 3 4 5 2" xfId="45722"/>
    <cellStyle name="Normal 8 2 3 4 5 3" xfId="45721"/>
    <cellStyle name="Normal 8 2 3 4 6" xfId="22471"/>
    <cellStyle name="Normal 8 2 3 4 6 2" xfId="45723"/>
    <cellStyle name="Normal 8 2 3 4 7" xfId="45708"/>
    <cellStyle name="Normal 8 2 3 4_Sheet3" xfId="22472"/>
    <cellStyle name="Normal 8 2 3 5" xfId="22473"/>
    <cellStyle name="Normal 8 2 3 5 2" xfId="22474"/>
    <cellStyle name="Normal 8 2 3 5 2 2" xfId="22475"/>
    <cellStyle name="Normal 8 2 3 5 2 2 2" xfId="45726"/>
    <cellStyle name="Normal 8 2 3 5 2 3" xfId="45725"/>
    <cellStyle name="Normal 8 2 3 5 2_Sheet3" xfId="22476"/>
    <cellStyle name="Normal 8 2 3 5 3" xfId="22477"/>
    <cellStyle name="Normal 8 2 3 5 3 2" xfId="45728"/>
    <cellStyle name="Normal 8 2 3 5 3 3" xfId="45727"/>
    <cellStyle name="Normal 8 2 3 5 4" xfId="22478"/>
    <cellStyle name="Normal 8 2 3 5 4 2" xfId="45730"/>
    <cellStyle name="Normal 8 2 3 5 4 3" xfId="45729"/>
    <cellStyle name="Normal 8 2 3 5 5" xfId="22479"/>
    <cellStyle name="Normal 8 2 3 5 5 2" xfId="45731"/>
    <cellStyle name="Normal 8 2 3 5 6" xfId="45724"/>
    <cellStyle name="Normal 8 2 3 5_Sheet3" xfId="22480"/>
    <cellStyle name="Normal 8 2 3 6" xfId="22481"/>
    <cellStyle name="Normal 8 2 3 6 2" xfId="22482"/>
    <cellStyle name="Normal 8 2 3 6 2 2" xfId="45733"/>
    <cellStyle name="Normal 8 2 3 6 3" xfId="45732"/>
    <cellStyle name="Normal 8 2 3 6_Sheet3" xfId="22483"/>
    <cellStyle name="Normal 8 2 3 7" xfId="22484"/>
    <cellStyle name="Normal 8 2 3 7 2" xfId="45735"/>
    <cellStyle name="Normal 8 2 3 7 3" xfId="45734"/>
    <cellStyle name="Normal 8 2 3 8" xfId="22485"/>
    <cellStyle name="Normal 8 2 3 8 2" xfId="45737"/>
    <cellStyle name="Normal 8 2 3 8 3" xfId="45736"/>
    <cellStyle name="Normal 8 2 3 9" xfId="22486"/>
    <cellStyle name="Normal 8 2 3 9 2" xfId="45738"/>
    <cellStyle name="Normal 8 2 3_Sheet3" xfId="22487"/>
    <cellStyle name="Normal 8 2 4" xfId="22488"/>
    <cellStyle name="Normal 8 2 4 10" xfId="45739"/>
    <cellStyle name="Normal 8 2 4 2" xfId="22489"/>
    <cellStyle name="Normal 8 2 4 2 2" xfId="22490"/>
    <cellStyle name="Normal 8 2 4 2 2 2" xfId="22491"/>
    <cellStyle name="Normal 8 2 4 2 2 2 2" xfId="22492"/>
    <cellStyle name="Normal 8 2 4 2 2 2 2 2" xfId="45743"/>
    <cellStyle name="Normal 8 2 4 2 2 2 3" xfId="45742"/>
    <cellStyle name="Normal 8 2 4 2 2 2_Sheet3" xfId="22493"/>
    <cellStyle name="Normal 8 2 4 2 2 3" xfId="22494"/>
    <cellStyle name="Normal 8 2 4 2 2 3 2" xfId="45745"/>
    <cellStyle name="Normal 8 2 4 2 2 3 3" xfId="45744"/>
    <cellStyle name="Normal 8 2 4 2 2 4" xfId="22495"/>
    <cellStyle name="Normal 8 2 4 2 2 4 2" xfId="45747"/>
    <cellStyle name="Normal 8 2 4 2 2 4 3" xfId="45746"/>
    <cellStyle name="Normal 8 2 4 2 2 5" xfId="22496"/>
    <cellStyle name="Normal 8 2 4 2 2 5 2" xfId="45748"/>
    <cellStyle name="Normal 8 2 4 2 2 6" xfId="45741"/>
    <cellStyle name="Normal 8 2 4 2 2_Sheet3" xfId="22497"/>
    <cellStyle name="Normal 8 2 4 2 3" xfId="22498"/>
    <cellStyle name="Normal 8 2 4 2 3 2" xfId="22499"/>
    <cellStyle name="Normal 8 2 4 2 3 2 2" xfId="45750"/>
    <cellStyle name="Normal 8 2 4 2 3 3" xfId="45749"/>
    <cellStyle name="Normal 8 2 4 2 3_Sheet3" xfId="22500"/>
    <cellStyle name="Normal 8 2 4 2 4" xfId="22501"/>
    <cellStyle name="Normal 8 2 4 2 4 2" xfId="45752"/>
    <cellStyle name="Normal 8 2 4 2 4 3" xfId="45751"/>
    <cellStyle name="Normal 8 2 4 2 5" xfId="22502"/>
    <cellStyle name="Normal 8 2 4 2 5 2" xfId="45754"/>
    <cellStyle name="Normal 8 2 4 2 5 3" xfId="45753"/>
    <cellStyle name="Normal 8 2 4 2 6" xfId="22503"/>
    <cellStyle name="Normal 8 2 4 2 6 2" xfId="45755"/>
    <cellStyle name="Normal 8 2 4 2 7" xfId="45740"/>
    <cellStyle name="Normal 8 2 4 2_Sheet3" xfId="22504"/>
    <cellStyle name="Normal 8 2 4 3" xfId="22505"/>
    <cellStyle name="Normal 8 2 4 3 2" xfId="22506"/>
    <cellStyle name="Normal 8 2 4 3 2 2" xfId="22507"/>
    <cellStyle name="Normal 8 2 4 3 2 2 2" xfId="22508"/>
    <cellStyle name="Normal 8 2 4 3 2 2 2 2" xfId="45759"/>
    <cellStyle name="Normal 8 2 4 3 2 2 3" xfId="45758"/>
    <cellStyle name="Normal 8 2 4 3 2 2_Sheet3" xfId="22509"/>
    <cellStyle name="Normal 8 2 4 3 2 3" xfId="22510"/>
    <cellStyle name="Normal 8 2 4 3 2 3 2" xfId="45761"/>
    <cellStyle name="Normal 8 2 4 3 2 3 3" xfId="45760"/>
    <cellStyle name="Normal 8 2 4 3 2 4" xfId="22511"/>
    <cellStyle name="Normal 8 2 4 3 2 4 2" xfId="45763"/>
    <cellStyle name="Normal 8 2 4 3 2 4 3" xfId="45762"/>
    <cellStyle name="Normal 8 2 4 3 2 5" xfId="22512"/>
    <cellStyle name="Normal 8 2 4 3 2 5 2" xfId="45764"/>
    <cellStyle name="Normal 8 2 4 3 2 6" xfId="45757"/>
    <cellStyle name="Normal 8 2 4 3 2_Sheet3" xfId="22513"/>
    <cellStyle name="Normal 8 2 4 3 3" xfId="22514"/>
    <cellStyle name="Normal 8 2 4 3 3 2" xfId="22515"/>
    <cellStyle name="Normal 8 2 4 3 3 2 2" xfId="45766"/>
    <cellStyle name="Normal 8 2 4 3 3 3" xfId="45765"/>
    <cellStyle name="Normal 8 2 4 3 3_Sheet3" xfId="22516"/>
    <cellStyle name="Normal 8 2 4 3 4" xfId="22517"/>
    <cellStyle name="Normal 8 2 4 3 4 2" xfId="45768"/>
    <cellStyle name="Normal 8 2 4 3 4 3" xfId="45767"/>
    <cellStyle name="Normal 8 2 4 3 5" xfId="22518"/>
    <cellStyle name="Normal 8 2 4 3 5 2" xfId="45770"/>
    <cellStyle name="Normal 8 2 4 3 5 3" xfId="45769"/>
    <cellStyle name="Normal 8 2 4 3 6" xfId="22519"/>
    <cellStyle name="Normal 8 2 4 3 6 2" xfId="45771"/>
    <cellStyle name="Normal 8 2 4 3 7" xfId="45756"/>
    <cellStyle name="Normal 8 2 4 3_Sheet3" xfId="22520"/>
    <cellStyle name="Normal 8 2 4 4" xfId="22521"/>
    <cellStyle name="Normal 8 2 4 4 2" xfId="22522"/>
    <cellStyle name="Normal 8 2 4 4 2 2" xfId="22523"/>
    <cellStyle name="Normal 8 2 4 4 2 2 2" xfId="22524"/>
    <cellStyle name="Normal 8 2 4 4 2 2 2 2" xfId="45775"/>
    <cellStyle name="Normal 8 2 4 4 2 2 3" xfId="45774"/>
    <cellStyle name="Normal 8 2 4 4 2 2_Sheet3" xfId="22525"/>
    <cellStyle name="Normal 8 2 4 4 2 3" xfId="22526"/>
    <cellStyle name="Normal 8 2 4 4 2 3 2" xfId="45777"/>
    <cellStyle name="Normal 8 2 4 4 2 3 3" xfId="45776"/>
    <cellStyle name="Normal 8 2 4 4 2 4" xfId="22527"/>
    <cellStyle name="Normal 8 2 4 4 2 4 2" xfId="45779"/>
    <cellStyle name="Normal 8 2 4 4 2 4 3" xfId="45778"/>
    <cellStyle name="Normal 8 2 4 4 2 5" xfId="22528"/>
    <cellStyle name="Normal 8 2 4 4 2 5 2" xfId="45780"/>
    <cellStyle name="Normal 8 2 4 4 2 6" xfId="45773"/>
    <cellStyle name="Normal 8 2 4 4 2_Sheet3" xfId="22529"/>
    <cellStyle name="Normal 8 2 4 4 3" xfId="22530"/>
    <cellStyle name="Normal 8 2 4 4 3 2" xfId="22531"/>
    <cellStyle name="Normal 8 2 4 4 3 2 2" xfId="45782"/>
    <cellStyle name="Normal 8 2 4 4 3 3" xfId="45781"/>
    <cellStyle name="Normal 8 2 4 4 3_Sheet3" xfId="22532"/>
    <cellStyle name="Normal 8 2 4 4 4" xfId="22533"/>
    <cellStyle name="Normal 8 2 4 4 4 2" xfId="45784"/>
    <cellStyle name="Normal 8 2 4 4 4 3" xfId="45783"/>
    <cellStyle name="Normal 8 2 4 4 5" xfId="22534"/>
    <cellStyle name="Normal 8 2 4 4 5 2" xfId="45786"/>
    <cellStyle name="Normal 8 2 4 4 5 3" xfId="45785"/>
    <cellStyle name="Normal 8 2 4 4 6" xfId="22535"/>
    <cellStyle name="Normal 8 2 4 4 6 2" xfId="45787"/>
    <cellStyle name="Normal 8 2 4 4 7" xfId="45772"/>
    <cellStyle name="Normal 8 2 4 4_Sheet3" xfId="22536"/>
    <cellStyle name="Normal 8 2 4 5" xfId="22537"/>
    <cellStyle name="Normal 8 2 4 5 2" xfId="22538"/>
    <cellStyle name="Normal 8 2 4 5 2 2" xfId="22539"/>
    <cellStyle name="Normal 8 2 4 5 2 2 2" xfId="45790"/>
    <cellStyle name="Normal 8 2 4 5 2 3" xfId="45789"/>
    <cellStyle name="Normal 8 2 4 5 2_Sheet3" xfId="22540"/>
    <cellStyle name="Normal 8 2 4 5 3" xfId="22541"/>
    <cellStyle name="Normal 8 2 4 5 3 2" xfId="45792"/>
    <cellStyle name="Normal 8 2 4 5 3 3" xfId="45791"/>
    <cellStyle name="Normal 8 2 4 5 4" xfId="22542"/>
    <cellStyle name="Normal 8 2 4 5 4 2" xfId="45794"/>
    <cellStyle name="Normal 8 2 4 5 4 3" xfId="45793"/>
    <cellStyle name="Normal 8 2 4 5 5" xfId="22543"/>
    <cellStyle name="Normal 8 2 4 5 5 2" xfId="45795"/>
    <cellStyle name="Normal 8 2 4 5 6" xfId="45788"/>
    <cellStyle name="Normal 8 2 4 5_Sheet3" xfId="22544"/>
    <cellStyle name="Normal 8 2 4 6" xfId="22545"/>
    <cellStyle name="Normal 8 2 4 6 2" xfId="22546"/>
    <cellStyle name="Normal 8 2 4 6 2 2" xfId="45797"/>
    <cellStyle name="Normal 8 2 4 6 3" xfId="45796"/>
    <cellStyle name="Normal 8 2 4 6_Sheet3" xfId="22547"/>
    <cellStyle name="Normal 8 2 4 7" xfId="22548"/>
    <cellStyle name="Normal 8 2 4 7 2" xfId="45799"/>
    <cellStyle name="Normal 8 2 4 7 3" xfId="45798"/>
    <cellStyle name="Normal 8 2 4 8" xfId="22549"/>
    <cellStyle name="Normal 8 2 4 8 2" xfId="45801"/>
    <cellStyle name="Normal 8 2 4 8 3" xfId="45800"/>
    <cellStyle name="Normal 8 2 4 9" xfId="22550"/>
    <cellStyle name="Normal 8 2 4 9 2" xfId="45802"/>
    <cellStyle name="Normal 8 2 4_Sheet3" xfId="22551"/>
    <cellStyle name="Normal 8 2 5" xfId="22552"/>
    <cellStyle name="Normal 8 2 5 10" xfId="45803"/>
    <cellStyle name="Normal 8 2 5 2" xfId="22553"/>
    <cellStyle name="Normal 8 2 5 2 2" xfId="22554"/>
    <cellStyle name="Normal 8 2 5 2 2 2" xfId="22555"/>
    <cellStyle name="Normal 8 2 5 2 2 2 2" xfId="22556"/>
    <cellStyle name="Normal 8 2 5 2 2 2 2 2" xfId="45807"/>
    <cellStyle name="Normal 8 2 5 2 2 2 3" xfId="45806"/>
    <cellStyle name="Normal 8 2 5 2 2 2_Sheet3" xfId="22557"/>
    <cellStyle name="Normal 8 2 5 2 2 3" xfId="22558"/>
    <cellStyle name="Normal 8 2 5 2 2 3 2" xfId="45809"/>
    <cellStyle name="Normal 8 2 5 2 2 3 3" xfId="45808"/>
    <cellStyle name="Normal 8 2 5 2 2 4" xfId="22559"/>
    <cellStyle name="Normal 8 2 5 2 2 4 2" xfId="45811"/>
    <cellStyle name="Normal 8 2 5 2 2 4 3" xfId="45810"/>
    <cellStyle name="Normal 8 2 5 2 2 5" xfId="22560"/>
    <cellStyle name="Normal 8 2 5 2 2 5 2" xfId="45812"/>
    <cellStyle name="Normal 8 2 5 2 2 6" xfId="45805"/>
    <cellStyle name="Normal 8 2 5 2 2_Sheet3" xfId="22561"/>
    <cellStyle name="Normal 8 2 5 2 3" xfId="22562"/>
    <cellStyle name="Normal 8 2 5 2 3 2" xfId="22563"/>
    <cellStyle name="Normal 8 2 5 2 3 2 2" xfId="45814"/>
    <cellStyle name="Normal 8 2 5 2 3 3" xfId="45813"/>
    <cellStyle name="Normal 8 2 5 2 3_Sheet3" xfId="22564"/>
    <cellStyle name="Normal 8 2 5 2 4" xfId="22565"/>
    <cellStyle name="Normal 8 2 5 2 4 2" xfId="45816"/>
    <cellStyle name="Normal 8 2 5 2 4 3" xfId="45815"/>
    <cellStyle name="Normal 8 2 5 2 5" xfId="22566"/>
    <cellStyle name="Normal 8 2 5 2 5 2" xfId="45818"/>
    <cellStyle name="Normal 8 2 5 2 5 3" xfId="45817"/>
    <cellStyle name="Normal 8 2 5 2 6" xfId="22567"/>
    <cellStyle name="Normal 8 2 5 2 6 2" xfId="45819"/>
    <cellStyle name="Normal 8 2 5 2 7" xfId="45804"/>
    <cellStyle name="Normal 8 2 5 2_Sheet3" xfId="22568"/>
    <cellStyle name="Normal 8 2 5 3" xfId="22569"/>
    <cellStyle name="Normal 8 2 5 3 2" xfId="22570"/>
    <cellStyle name="Normal 8 2 5 3 2 2" xfId="22571"/>
    <cellStyle name="Normal 8 2 5 3 2 2 2" xfId="22572"/>
    <cellStyle name="Normal 8 2 5 3 2 2 2 2" xfId="45823"/>
    <cellStyle name="Normal 8 2 5 3 2 2 3" xfId="45822"/>
    <cellStyle name="Normal 8 2 5 3 2 2_Sheet3" xfId="22573"/>
    <cellStyle name="Normal 8 2 5 3 2 3" xfId="22574"/>
    <cellStyle name="Normal 8 2 5 3 2 3 2" xfId="45825"/>
    <cellStyle name="Normal 8 2 5 3 2 3 3" xfId="45824"/>
    <cellStyle name="Normal 8 2 5 3 2 4" xfId="22575"/>
    <cellStyle name="Normal 8 2 5 3 2 4 2" xfId="45827"/>
    <cellStyle name="Normal 8 2 5 3 2 4 3" xfId="45826"/>
    <cellStyle name="Normal 8 2 5 3 2 5" xfId="22576"/>
    <cellStyle name="Normal 8 2 5 3 2 5 2" xfId="45828"/>
    <cellStyle name="Normal 8 2 5 3 2 6" xfId="45821"/>
    <cellStyle name="Normal 8 2 5 3 2_Sheet3" xfId="22577"/>
    <cellStyle name="Normal 8 2 5 3 3" xfId="22578"/>
    <cellStyle name="Normal 8 2 5 3 3 2" xfId="22579"/>
    <cellStyle name="Normal 8 2 5 3 3 2 2" xfId="45830"/>
    <cellStyle name="Normal 8 2 5 3 3 3" xfId="45829"/>
    <cellStyle name="Normal 8 2 5 3 3_Sheet3" xfId="22580"/>
    <cellStyle name="Normal 8 2 5 3 4" xfId="22581"/>
    <cellStyle name="Normal 8 2 5 3 4 2" xfId="45832"/>
    <cellStyle name="Normal 8 2 5 3 4 3" xfId="45831"/>
    <cellStyle name="Normal 8 2 5 3 5" xfId="22582"/>
    <cellStyle name="Normal 8 2 5 3 5 2" xfId="45834"/>
    <cellStyle name="Normal 8 2 5 3 5 3" xfId="45833"/>
    <cellStyle name="Normal 8 2 5 3 6" xfId="22583"/>
    <cellStyle name="Normal 8 2 5 3 6 2" xfId="45835"/>
    <cellStyle name="Normal 8 2 5 3 7" xfId="45820"/>
    <cellStyle name="Normal 8 2 5 3_Sheet3" xfId="22584"/>
    <cellStyle name="Normal 8 2 5 4" xfId="22585"/>
    <cellStyle name="Normal 8 2 5 4 2" xfId="22586"/>
    <cellStyle name="Normal 8 2 5 4 2 2" xfId="22587"/>
    <cellStyle name="Normal 8 2 5 4 2 2 2" xfId="22588"/>
    <cellStyle name="Normal 8 2 5 4 2 2 2 2" xfId="45839"/>
    <cellStyle name="Normal 8 2 5 4 2 2 3" xfId="45838"/>
    <cellStyle name="Normal 8 2 5 4 2 2_Sheet3" xfId="22589"/>
    <cellStyle name="Normal 8 2 5 4 2 3" xfId="22590"/>
    <cellStyle name="Normal 8 2 5 4 2 3 2" xfId="45841"/>
    <cellStyle name="Normal 8 2 5 4 2 3 3" xfId="45840"/>
    <cellStyle name="Normal 8 2 5 4 2 4" xfId="22591"/>
    <cellStyle name="Normal 8 2 5 4 2 4 2" xfId="45843"/>
    <cellStyle name="Normal 8 2 5 4 2 4 3" xfId="45842"/>
    <cellStyle name="Normal 8 2 5 4 2 5" xfId="22592"/>
    <cellStyle name="Normal 8 2 5 4 2 5 2" xfId="45844"/>
    <cellStyle name="Normal 8 2 5 4 2 6" xfId="45837"/>
    <cellStyle name="Normal 8 2 5 4 2_Sheet3" xfId="22593"/>
    <cellStyle name="Normal 8 2 5 4 3" xfId="22594"/>
    <cellStyle name="Normal 8 2 5 4 3 2" xfId="22595"/>
    <cellStyle name="Normal 8 2 5 4 3 2 2" xfId="45846"/>
    <cellStyle name="Normal 8 2 5 4 3 3" xfId="45845"/>
    <cellStyle name="Normal 8 2 5 4 3_Sheet3" xfId="22596"/>
    <cellStyle name="Normal 8 2 5 4 4" xfId="22597"/>
    <cellStyle name="Normal 8 2 5 4 4 2" xfId="45848"/>
    <cellStyle name="Normal 8 2 5 4 4 3" xfId="45847"/>
    <cellStyle name="Normal 8 2 5 4 5" xfId="22598"/>
    <cellStyle name="Normal 8 2 5 4 5 2" xfId="45850"/>
    <cellStyle name="Normal 8 2 5 4 5 3" xfId="45849"/>
    <cellStyle name="Normal 8 2 5 4 6" xfId="22599"/>
    <cellStyle name="Normal 8 2 5 4 6 2" xfId="45851"/>
    <cellStyle name="Normal 8 2 5 4 7" xfId="45836"/>
    <cellStyle name="Normal 8 2 5 4_Sheet3" xfId="22600"/>
    <cellStyle name="Normal 8 2 5 5" xfId="22601"/>
    <cellStyle name="Normal 8 2 5 5 2" xfId="22602"/>
    <cellStyle name="Normal 8 2 5 5 2 2" xfId="22603"/>
    <cellStyle name="Normal 8 2 5 5 2 2 2" xfId="45854"/>
    <cellStyle name="Normal 8 2 5 5 2 3" xfId="45853"/>
    <cellStyle name="Normal 8 2 5 5 2_Sheet3" xfId="22604"/>
    <cellStyle name="Normal 8 2 5 5 3" xfId="22605"/>
    <cellStyle name="Normal 8 2 5 5 3 2" xfId="45856"/>
    <cellStyle name="Normal 8 2 5 5 3 3" xfId="45855"/>
    <cellStyle name="Normal 8 2 5 5 4" xfId="22606"/>
    <cellStyle name="Normal 8 2 5 5 4 2" xfId="45858"/>
    <cellStyle name="Normal 8 2 5 5 4 3" xfId="45857"/>
    <cellStyle name="Normal 8 2 5 5 5" xfId="22607"/>
    <cellStyle name="Normal 8 2 5 5 5 2" xfId="45859"/>
    <cellStyle name="Normal 8 2 5 5 6" xfId="45852"/>
    <cellStyle name="Normal 8 2 5 5_Sheet3" xfId="22608"/>
    <cellStyle name="Normal 8 2 5 6" xfId="22609"/>
    <cellStyle name="Normal 8 2 5 6 2" xfId="22610"/>
    <cellStyle name="Normal 8 2 5 6 2 2" xfId="45861"/>
    <cellStyle name="Normal 8 2 5 6 3" xfId="45860"/>
    <cellStyle name="Normal 8 2 5 6_Sheet3" xfId="22611"/>
    <cellStyle name="Normal 8 2 5 7" xfId="22612"/>
    <cellStyle name="Normal 8 2 5 7 2" xfId="45863"/>
    <cellStyle name="Normal 8 2 5 7 3" xfId="45862"/>
    <cellStyle name="Normal 8 2 5 8" xfId="22613"/>
    <cellStyle name="Normal 8 2 5 8 2" xfId="45865"/>
    <cellStyle name="Normal 8 2 5 8 3" xfId="45864"/>
    <cellStyle name="Normal 8 2 5 9" xfId="22614"/>
    <cellStyle name="Normal 8 2 5 9 2" xfId="45866"/>
    <cellStyle name="Normal 8 2 5_Sheet3" xfId="22615"/>
    <cellStyle name="Normal 8 2 6" xfId="22616"/>
    <cellStyle name="Normal 8 2 6 10" xfId="45867"/>
    <cellStyle name="Normal 8 2 6 2" xfId="22617"/>
    <cellStyle name="Normal 8 2 6 2 2" xfId="22618"/>
    <cellStyle name="Normal 8 2 6 2 2 2" xfId="22619"/>
    <cellStyle name="Normal 8 2 6 2 2 2 2" xfId="22620"/>
    <cellStyle name="Normal 8 2 6 2 2 2 2 2" xfId="45871"/>
    <cellStyle name="Normal 8 2 6 2 2 2 3" xfId="45870"/>
    <cellStyle name="Normal 8 2 6 2 2 2_Sheet3" xfId="22621"/>
    <cellStyle name="Normal 8 2 6 2 2 3" xfId="22622"/>
    <cellStyle name="Normal 8 2 6 2 2 3 2" xfId="45873"/>
    <cellStyle name="Normal 8 2 6 2 2 3 3" xfId="45872"/>
    <cellStyle name="Normal 8 2 6 2 2 4" xfId="22623"/>
    <cellStyle name="Normal 8 2 6 2 2 4 2" xfId="45875"/>
    <cellStyle name="Normal 8 2 6 2 2 4 3" xfId="45874"/>
    <cellStyle name="Normal 8 2 6 2 2 5" xfId="22624"/>
    <cellStyle name="Normal 8 2 6 2 2 5 2" xfId="45876"/>
    <cellStyle name="Normal 8 2 6 2 2 6" xfId="45869"/>
    <cellStyle name="Normal 8 2 6 2 2_Sheet3" xfId="22625"/>
    <cellStyle name="Normal 8 2 6 2 3" xfId="22626"/>
    <cellStyle name="Normal 8 2 6 2 3 2" xfId="22627"/>
    <cellStyle name="Normal 8 2 6 2 3 2 2" xfId="45878"/>
    <cellStyle name="Normal 8 2 6 2 3 3" xfId="45877"/>
    <cellStyle name="Normal 8 2 6 2 3_Sheet3" xfId="22628"/>
    <cellStyle name="Normal 8 2 6 2 4" xfId="22629"/>
    <cellStyle name="Normal 8 2 6 2 4 2" xfId="45880"/>
    <cellStyle name="Normal 8 2 6 2 4 3" xfId="45879"/>
    <cellStyle name="Normal 8 2 6 2 5" xfId="22630"/>
    <cellStyle name="Normal 8 2 6 2 5 2" xfId="45882"/>
    <cellStyle name="Normal 8 2 6 2 5 3" xfId="45881"/>
    <cellStyle name="Normal 8 2 6 2 6" xfId="22631"/>
    <cellStyle name="Normal 8 2 6 2 6 2" xfId="45883"/>
    <cellStyle name="Normal 8 2 6 2 7" xfId="45868"/>
    <cellStyle name="Normal 8 2 6 2_Sheet3" xfId="22632"/>
    <cellStyle name="Normal 8 2 6 3" xfId="22633"/>
    <cellStyle name="Normal 8 2 6 3 2" xfId="22634"/>
    <cellStyle name="Normal 8 2 6 3 2 2" xfId="22635"/>
    <cellStyle name="Normal 8 2 6 3 2 2 2" xfId="22636"/>
    <cellStyle name="Normal 8 2 6 3 2 2 2 2" xfId="45887"/>
    <cellStyle name="Normal 8 2 6 3 2 2 3" xfId="45886"/>
    <cellStyle name="Normal 8 2 6 3 2 2_Sheet3" xfId="22637"/>
    <cellStyle name="Normal 8 2 6 3 2 3" xfId="22638"/>
    <cellStyle name="Normal 8 2 6 3 2 3 2" xfId="45889"/>
    <cellStyle name="Normal 8 2 6 3 2 3 3" xfId="45888"/>
    <cellStyle name="Normal 8 2 6 3 2 4" xfId="22639"/>
    <cellStyle name="Normal 8 2 6 3 2 4 2" xfId="45891"/>
    <cellStyle name="Normal 8 2 6 3 2 4 3" xfId="45890"/>
    <cellStyle name="Normal 8 2 6 3 2 5" xfId="22640"/>
    <cellStyle name="Normal 8 2 6 3 2 5 2" xfId="45892"/>
    <cellStyle name="Normal 8 2 6 3 2 6" xfId="45885"/>
    <cellStyle name="Normal 8 2 6 3 2_Sheet3" xfId="22641"/>
    <cellStyle name="Normal 8 2 6 3 3" xfId="22642"/>
    <cellStyle name="Normal 8 2 6 3 3 2" xfId="22643"/>
    <cellStyle name="Normal 8 2 6 3 3 2 2" xfId="45894"/>
    <cellStyle name="Normal 8 2 6 3 3 3" xfId="45893"/>
    <cellStyle name="Normal 8 2 6 3 3_Sheet3" xfId="22644"/>
    <cellStyle name="Normal 8 2 6 3 4" xfId="22645"/>
    <cellStyle name="Normal 8 2 6 3 4 2" xfId="45896"/>
    <cellStyle name="Normal 8 2 6 3 4 3" xfId="45895"/>
    <cellStyle name="Normal 8 2 6 3 5" xfId="22646"/>
    <cellStyle name="Normal 8 2 6 3 5 2" xfId="45898"/>
    <cellStyle name="Normal 8 2 6 3 5 3" xfId="45897"/>
    <cellStyle name="Normal 8 2 6 3 6" xfId="22647"/>
    <cellStyle name="Normal 8 2 6 3 6 2" xfId="45899"/>
    <cellStyle name="Normal 8 2 6 3 7" xfId="45884"/>
    <cellStyle name="Normal 8 2 6 3_Sheet3" xfId="22648"/>
    <cellStyle name="Normal 8 2 6 4" xfId="22649"/>
    <cellStyle name="Normal 8 2 6 4 2" xfId="22650"/>
    <cellStyle name="Normal 8 2 6 4 2 2" xfId="22651"/>
    <cellStyle name="Normal 8 2 6 4 2 2 2" xfId="22652"/>
    <cellStyle name="Normal 8 2 6 4 2 2 2 2" xfId="45903"/>
    <cellStyle name="Normal 8 2 6 4 2 2 3" xfId="45902"/>
    <cellStyle name="Normal 8 2 6 4 2 2_Sheet3" xfId="22653"/>
    <cellStyle name="Normal 8 2 6 4 2 3" xfId="22654"/>
    <cellStyle name="Normal 8 2 6 4 2 3 2" xfId="45905"/>
    <cellStyle name="Normal 8 2 6 4 2 3 3" xfId="45904"/>
    <cellStyle name="Normal 8 2 6 4 2 4" xfId="22655"/>
    <cellStyle name="Normal 8 2 6 4 2 4 2" xfId="45907"/>
    <cellStyle name="Normal 8 2 6 4 2 4 3" xfId="45906"/>
    <cellStyle name="Normal 8 2 6 4 2 5" xfId="22656"/>
    <cellStyle name="Normal 8 2 6 4 2 5 2" xfId="45908"/>
    <cellStyle name="Normal 8 2 6 4 2 6" xfId="45901"/>
    <cellStyle name="Normal 8 2 6 4 2_Sheet3" xfId="22657"/>
    <cellStyle name="Normal 8 2 6 4 3" xfId="22658"/>
    <cellStyle name="Normal 8 2 6 4 3 2" xfId="22659"/>
    <cellStyle name="Normal 8 2 6 4 3 2 2" xfId="45910"/>
    <cellStyle name="Normal 8 2 6 4 3 3" xfId="45909"/>
    <cellStyle name="Normal 8 2 6 4 3_Sheet3" xfId="22660"/>
    <cellStyle name="Normal 8 2 6 4 4" xfId="22661"/>
    <cellStyle name="Normal 8 2 6 4 4 2" xfId="45912"/>
    <cellStyle name="Normal 8 2 6 4 4 3" xfId="45911"/>
    <cellStyle name="Normal 8 2 6 4 5" xfId="22662"/>
    <cellStyle name="Normal 8 2 6 4 5 2" xfId="45914"/>
    <cellStyle name="Normal 8 2 6 4 5 3" xfId="45913"/>
    <cellStyle name="Normal 8 2 6 4 6" xfId="22663"/>
    <cellStyle name="Normal 8 2 6 4 6 2" xfId="45915"/>
    <cellStyle name="Normal 8 2 6 4 7" xfId="45900"/>
    <cellStyle name="Normal 8 2 6 4_Sheet3" xfId="22664"/>
    <cellStyle name="Normal 8 2 6 5" xfId="22665"/>
    <cellStyle name="Normal 8 2 6 5 2" xfId="22666"/>
    <cellStyle name="Normal 8 2 6 5 2 2" xfId="22667"/>
    <cellStyle name="Normal 8 2 6 5 2 2 2" xfId="45918"/>
    <cellStyle name="Normal 8 2 6 5 2 3" xfId="45917"/>
    <cellStyle name="Normal 8 2 6 5 2_Sheet3" xfId="22668"/>
    <cellStyle name="Normal 8 2 6 5 3" xfId="22669"/>
    <cellStyle name="Normal 8 2 6 5 3 2" xfId="45920"/>
    <cellStyle name="Normal 8 2 6 5 3 3" xfId="45919"/>
    <cellStyle name="Normal 8 2 6 5 4" xfId="22670"/>
    <cellStyle name="Normal 8 2 6 5 4 2" xfId="45922"/>
    <cellStyle name="Normal 8 2 6 5 4 3" xfId="45921"/>
    <cellStyle name="Normal 8 2 6 5 5" xfId="22671"/>
    <cellStyle name="Normal 8 2 6 5 5 2" xfId="45923"/>
    <cellStyle name="Normal 8 2 6 5 6" xfId="45916"/>
    <cellStyle name="Normal 8 2 6 5_Sheet3" xfId="22672"/>
    <cellStyle name="Normal 8 2 6 6" xfId="22673"/>
    <cellStyle name="Normal 8 2 6 6 2" xfId="22674"/>
    <cellStyle name="Normal 8 2 6 6 2 2" xfId="45925"/>
    <cellStyle name="Normal 8 2 6 6 3" xfId="45924"/>
    <cellStyle name="Normal 8 2 6 6_Sheet3" xfId="22675"/>
    <cellStyle name="Normal 8 2 6 7" xfId="22676"/>
    <cellStyle name="Normal 8 2 6 7 2" xfId="45927"/>
    <cellStyle name="Normal 8 2 6 7 3" xfId="45926"/>
    <cellStyle name="Normal 8 2 6 8" xfId="22677"/>
    <cellStyle name="Normal 8 2 6 8 2" xfId="45929"/>
    <cellStyle name="Normal 8 2 6 8 3" xfId="45928"/>
    <cellStyle name="Normal 8 2 6 9" xfId="22678"/>
    <cellStyle name="Normal 8 2 6 9 2" xfId="45930"/>
    <cellStyle name="Normal 8 2 6_Sheet3" xfId="22679"/>
    <cellStyle name="Normal 8 2 7" xfId="22680"/>
    <cellStyle name="Normal 8 2 7 2" xfId="22681"/>
    <cellStyle name="Normal 8 2 7 2 2" xfId="22682"/>
    <cellStyle name="Normal 8 2 7 2 2 2" xfId="22683"/>
    <cellStyle name="Normal 8 2 7 2 2 2 2" xfId="45934"/>
    <cellStyle name="Normal 8 2 7 2 2 3" xfId="45933"/>
    <cellStyle name="Normal 8 2 7 2 2_Sheet3" xfId="22684"/>
    <cellStyle name="Normal 8 2 7 2 3" xfId="22685"/>
    <cellStyle name="Normal 8 2 7 2 3 2" xfId="45936"/>
    <cellStyle name="Normal 8 2 7 2 3 3" xfId="45935"/>
    <cellStyle name="Normal 8 2 7 2 4" xfId="22686"/>
    <cellStyle name="Normal 8 2 7 2 4 2" xfId="45938"/>
    <cellStyle name="Normal 8 2 7 2 4 3" xfId="45937"/>
    <cellStyle name="Normal 8 2 7 2 5" xfId="22687"/>
    <cellStyle name="Normal 8 2 7 2 5 2" xfId="45939"/>
    <cellStyle name="Normal 8 2 7 2 6" xfId="45932"/>
    <cellStyle name="Normal 8 2 7 2_Sheet3" xfId="22688"/>
    <cellStyle name="Normal 8 2 7 3" xfId="22689"/>
    <cellStyle name="Normal 8 2 7 3 2" xfId="22690"/>
    <cellStyle name="Normal 8 2 7 3 2 2" xfId="45941"/>
    <cellStyle name="Normal 8 2 7 3 3" xfId="45940"/>
    <cellStyle name="Normal 8 2 7 3_Sheet3" xfId="22691"/>
    <cellStyle name="Normal 8 2 7 4" xfId="22692"/>
    <cellStyle name="Normal 8 2 7 4 2" xfId="45943"/>
    <cellStyle name="Normal 8 2 7 4 3" xfId="45942"/>
    <cellStyle name="Normal 8 2 7 5" xfId="22693"/>
    <cellStyle name="Normal 8 2 7 5 2" xfId="45945"/>
    <cellStyle name="Normal 8 2 7 5 3" xfId="45944"/>
    <cellStyle name="Normal 8 2 7 6" xfId="22694"/>
    <cellStyle name="Normal 8 2 7 6 2" xfId="45946"/>
    <cellStyle name="Normal 8 2 7 7" xfId="45931"/>
    <cellStyle name="Normal 8 2 7_Sheet3" xfId="22695"/>
    <cellStyle name="Normal 8 2 8" xfId="22696"/>
    <cellStyle name="Normal 8 2 8 2" xfId="22697"/>
    <cellStyle name="Normal 8 2 8 2 2" xfId="22698"/>
    <cellStyle name="Normal 8 2 8 2 2 2" xfId="22699"/>
    <cellStyle name="Normal 8 2 8 2 2 2 2" xfId="45950"/>
    <cellStyle name="Normal 8 2 8 2 2 3" xfId="45949"/>
    <cellStyle name="Normal 8 2 8 2 2_Sheet3" xfId="22700"/>
    <cellStyle name="Normal 8 2 8 2 3" xfId="22701"/>
    <cellStyle name="Normal 8 2 8 2 3 2" xfId="45952"/>
    <cellStyle name="Normal 8 2 8 2 3 3" xfId="45951"/>
    <cellStyle name="Normal 8 2 8 2 4" xfId="22702"/>
    <cellStyle name="Normal 8 2 8 2 4 2" xfId="45954"/>
    <cellStyle name="Normal 8 2 8 2 4 3" xfId="45953"/>
    <cellStyle name="Normal 8 2 8 2 5" xfId="22703"/>
    <cellStyle name="Normal 8 2 8 2 5 2" xfId="45955"/>
    <cellStyle name="Normal 8 2 8 2 6" xfId="45948"/>
    <cellStyle name="Normal 8 2 8 2_Sheet3" xfId="22704"/>
    <cellStyle name="Normal 8 2 8 3" xfId="22705"/>
    <cellStyle name="Normal 8 2 8 3 2" xfId="22706"/>
    <cellStyle name="Normal 8 2 8 3 2 2" xfId="45957"/>
    <cellStyle name="Normal 8 2 8 3 3" xfId="45956"/>
    <cellStyle name="Normal 8 2 8 3_Sheet3" xfId="22707"/>
    <cellStyle name="Normal 8 2 8 4" xfId="22708"/>
    <cellStyle name="Normal 8 2 8 4 2" xfId="45959"/>
    <cellStyle name="Normal 8 2 8 4 3" xfId="45958"/>
    <cellStyle name="Normal 8 2 8 5" xfId="22709"/>
    <cellStyle name="Normal 8 2 8 5 2" xfId="45961"/>
    <cellStyle name="Normal 8 2 8 5 3" xfId="45960"/>
    <cellStyle name="Normal 8 2 8 6" xfId="22710"/>
    <cellStyle name="Normal 8 2 8 6 2" xfId="45962"/>
    <cellStyle name="Normal 8 2 8 7" xfId="45947"/>
    <cellStyle name="Normal 8 2 8_Sheet3" xfId="22711"/>
    <cellStyle name="Normal 8 2 9" xfId="22712"/>
    <cellStyle name="Normal 8 2 9 2" xfId="22713"/>
    <cellStyle name="Normal 8 2 9 2 2" xfId="22714"/>
    <cellStyle name="Normal 8 2 9 2 2 2" xfId="22715"/>
    <cellStyle name="Normal 8 2 9 2 2 2 2" xfId="45966"/>
    <cellStyle name="Normal 8 2 9 2 2 3" xfId="45965"/>
    <cellStyle name="Normal 8 2 9 2 2_Sheet3" xfId="22716"/>
    <cellStyle name="Normal 8 2 9 2 3" xfId="22717"/>
    <cellStyle name="Normal 8 2 9 2 3 2" xfId="45968"/>
    <cellStyle name="Normal 8 2 9 2 3 3" xfId="45967"/>
    <cellStyle name="Normal 8 2 9 2 4" xfId="22718"/>
    <cellStyle name="Normal 8 2 9 2 4 2" xfId="45970"/>
    <cellStyle name="Normal 8 2 9 2 4 3" xfId="45969"/>
    <cellStyle name="Normal 8 2 9 2 5" xfId="22719"/>
    <cellStyle name="Normal 8 2 9 2 5 2" xfId="45971"/>
    <cellStyle name="Normal 8 2 9 2 6" xfId="45964"/>
    <cellStyle name="Normal 8 2 9 2_Sheet3" xfId="22720"/>
    <cellStyle name="Normal 8 2 9 3" xfId="22721"/>
    <cellStyle name="Normal 8 2 9 3 2" xfId="22722"/>
    <cellStyle name="Normal 8 2 9 3 2 2" xfId="45973"/>
    <cellStyle name="Normal 8 2 9 3 3" xfId="45972"/>
    <cellStyle name="Normal 8 2 9 3_Sheet3" xfId="22723"/>
    <cellStyle name="Normal 8 2 9 4" xfId="22724"/>
    <cellStyle name="Normal 8 2 9 4 2" xfId="45975"/>
    <cellStyle name="Normal 8 2 9 4 3" xfId="45974"/>
    <cellStyle name="Normal 8 2 9 5" xfId="22725"/>
    <cellStyle name="Normal 8 2 9 5 2" xfId="45977"/>
    <cellStyle name="Normal 8 2 9 5 3" xfId="45976"/>
    <cellStyle name="Normal 8 2 9 6" xfId="22726"/>
    <cellStyle name="Normal 8 2 9 6 2" xfId="45978"/>
    <cellStyle name="Normal 8 2 9 7" xfId="45963"/>
    <cellStyle name="Normal 8 2 9_Sheet3" xfId="22727"/>
    <cellStyle name="Normal 8 2_Sheet3" xfId="22728"/>
    <cellStyle name="Normal 8 20" xfId="22729"/>
    <cellStyle name="Normal 8 20 2" xfId="45979"/>
    <cellStyle name="Normal 8 21" xfId="45340"/>
    <cellStyle name="Normal 8 3" xfId="22730"/>
    <cellStyle name="Normal 8 3 10" xfId="45980"/>
    <cellStyle name="Normal 8 3 2" xfId="22731"/>
    <cellStyle name="Normal 8 3 2 2" xfId="22732"/>
    <cellStyle name="Normal 8 3 2 2 2" xfId="22733"/>
    <cellStyle name="Normal 8 3 2 2 2 2" xfId="22734"/>
    <cellStyle name="Normal 8 3 2 2 2 2 2" xfId="45984"/>
    <cellStyle name="Normal 8 3 2 2 2 3" xfId="45983"/>
    <cellStyle name="Normal 8 3 2 2 2_Sheet3" xfId="22735"/>
    <cellStyle name="Normal 8 3 2 2 3" xfId="22736"/>
    <cellStyle name="Normal 8 3 2 2 3 2" xfId="45986"/>
    <cellStyle name="Normal 8 3 2 2 3 3" xfId="45985"/>
    <cellStyle name="Normal 8 3 2 2 4" xfId="22737"/>
    <cellStyle name="Normal 8 3 2 2 4 2" xfId="45988"/>
    <cellStyle name="Normal 8 3 2 2 4 3" xfId="45987"/>
    <cellStyle name="Normal 8 3 2 2 5" xfId="22738"/>
    <cellStyle name="Normal 8 3 2 2 5 2" xfId="45989"/>
    <cellStyle name="Normal 8 3 2 2 6" xfId="45982"/>
    <cellStyle name="Normal 8 3 2 2_Sheet3" xfId="22739"/>
    <cellStyle name="Normal 8 3 2 3" xfId="22740"/>
    <cellStyle name="Normal 8 3 2 3 2" xfId="22741"/>
    <cellStyle name="Normal 8 3 2 3 2 2" xfId="45991"/>
    <cellStyle name="Normal 8 3 2 3 3" xfId="45990"/>
    <cellStyle name="Normal 8 3 2 3_Sheet3" xfId="22742"/>
    <cellStyle name="Normal 8 3 2 4" xfId="22743"/>
    <cellStyle name="Normal 8 3 2 4 2" xfId="45993"/>
    <cellStyle name="Normal 8 3 2 4 3" xfId="45992"/>
    <cellStyle name="Normal 8 3 2 5" xfId="22744"/>
    <cellStyle name="Normal 8 3 2 5 2" xfId="45995"/>
    <cellStyle name="Normal 8 3 2 5 3" xfId="45994"/>
    <cellStyle name="Normal 8 3 2 6" xfId="22745"/>
    <cellStyle name="Normal 8 3 2 6 2" xfId="45996"/>
    <cellStyle name="Normal 8 3 2 7" xfId="45981"/>
    <cellStyle name="Normal 8 3 2_Sheet3" xfId="22746"/>
    <cellStyle name="Normal 8 3 3" xfId="22747"/>
    <cellStyle name="Normal 8 3 3 2" xfId="22748"/>
    <cellStyle name="Normal 8 3 3 2 2" xfId="22749"/>
    <cellStyle name="Normal 8 3 3 2 2 2" xfId="22750"/>
    <cellStyle name="Normal 8 3 3 2 2 2 2" xfId="46000"/>
    <cellStyle name="Normal 8 3 3 2 2 3" xfId="45999"/>
    <cellStyle name="Normal 8 3 3 2 2_Sheet3" xfId="22751"/>
    <cellStyle name="Normal 8 3 3 2 3" xfId="22752"/>
    <cellStyle name="Normal 8 3 3 2 3 2" xfId="46002"/>
    <cellStyle name="Normal 8 3 3 2 3 3" xfId="46001"/>
    <cellStyle name="Normal 8 3 3 2 4" xfId="22753"/>
    <cellStyle name="Normal 8 3 3 2 4 2" xfId="46004"/>
    <cellStyle name="Normal 8 3 3 2 4 3" xfId="46003"/>
    <cellStyle name="Normal 8 3 3 2 5" xfId="22754"/>
    <cellStyle name="Normal 8 3 3 2 5 2" xfId="46005"/>
    <cellStyle name="Normal 8 3 3 2 6" xfId="45998"/>
    <cellStyle name="Normal 8 3 3 2_Sheet3" xfId="22755"/>
    <cellStyle name="Normal 8 3 3 3" xfId="22756"/>
    <cellStyle name="Normal 8 3 3 3 2" xfId="22757"/>
    <cellStyle name="Normal 8 3 3 3 2 2" xfId="46007"/>
    <cellStyle name="Normal 8 3 3 3 3" xfId="46006"/>
    <cellStyle name="Normal 8 3 3 3_Sheet3" xfId="22758"/>
    <cellStyle name="Normal 8 3 3 4" xfId="22759"/>
    <cellStyle name="Normal 8 3 3 4 2" xfId="46009"/>
    <cellStyle name="Normal 8 3 3 4 3" xfId="46008"/>
    <cellStyle name="Normal 8 3 3 5" xfId="22760"/>
    <cellStyle name="Normal 8 3 3 5 2" xfId="46011"/>
    <cellStyle name="Normal 8 3 3 5 3" xfId="46010"/>
    <cellStyle name="Normal 8 3 3 6" xfId="22761"/>
    <cellStyle name="Normal 8 3 3 6 2" xfId="46012"/>
    <cellStyle name="Normal 8 3 3 7" xfId="45997"/>
    <cellStyle name="Normal 8 3 3_Sheet3" xfId="22762"/>
    <cellStyle name="Normal 8 3 4" xfId="22763"/>
    <cellStyle name="Normal 8 3 4 2" xfId="22764"/>
    <cellStyle name="Normal 8 3 4 2 2" xfId="22765"/>
    <cellStyle name="Normal 8 3 4 2 2 2" xfId="22766"/>
    <cellStyle name="Normal 8 3 4 2 2 2 2" xfId="46016"/>
    <cellStyle name="Normal 8 3 4 2 2 3" xfId="46015"/>
    <cellStyle name="Normal 8 3 4 2 2_Sheet3" xfId="22767"/>
    <cellStyle name="Normal 8 3 4 2 3" xfId="22768"/>
    <cellStyle name="Normal 8 3 4 2 3 2" xfId="46018"/>
    <cellStyle name="Normal 8 3 4 2 3 3" xfId="46017"/>
    <cellStyle name="Normal 8 3 4 2 4" xfId="22769"/>
    <cellStyle name="Normal 8 3 4 2 4 2" xfId="46020"/>
    <cellStyle name="Normal 8 3 4 2 4 3" xfId="46019"/>
    <cellStyle name="Normal 8 3 4 2 5" xfId="22770"/>
    <cellStyle name="Normal 8 3 4 2 5 2" xfId="46021"/>
    <cellStyle name="Normal 8 3 4 2 6" xfId="46014"/>
    <cellStyle name="Normal 8 3 4 2_Sheet3" xfId="22771"/>
    <cellStyle name="Normal 8 3 4 3" xfId="22772"/>
    <cellStyle name="Normal 8 3 4 3 2" xfId="22773"/>
    <cellStyle name="Normal 8 3 4 3 2 2" xfId="46023"/>
    <cellStyle name="Normal 8 3 4 3 3" xfId="46022"/>
    <cellStyle name="Normal 8 3 4 3_Sheet3" xfId="22774"/>
    <cellStyle name="Normal 8 3 4 4" xfId="22775"/>
    <cellStyle name="Normal 8 3 4 4 2" xfId="46025"/>
    <cellStyle name="Normal 8 3 4 4 3" xfId="46024"/>
    <cellStyle name="Normal 8 3 4 5" xfId="22776"/>
    <cellStyle name="Normal 8 3 4 5 2" xfId="46027"/>
    <cellStyle name="Normal 8 3 4 5 3" xfId="46026"/>
    <cellStyle name="Normal 8 3 4 6" xfId="22777"/>
    <cellStyle name="Normal 8 3 4 6 2" xfId="46028"/>
    <cellStyle name="Normal 8 3 4 7" xfId="46013"/>
    <cellStyle name="Normal 8 3 4_Sheet3" xfId="22778"/>
    <cellStyle name="Normal 8 3 5" xfId="22779"/>
    <cellStyle name="Normal 8 3 5 2" xfId="22780"/>
    <cellStyle name="Normal 8 3 5 2 2" xfId="22781"/>
    <cellStyle name="Normal 8 3 5 2 2 2" xfId="46031"/>
    <cellStyle name="Normal 8 3 5 2 3" xfId="46030"/>
    <cellStyle name="Normal 8 3 5 2_Sheet3" xfId="22782"/>
    <cellStyle name="Normal 8 3 5 3" xfId="22783"/>
    <cellStyle name="Normal 8 3 5 3 2" xfId="46033"/>
    <cellStyle name="Normal 8 3 5 3 3" xfId="46032"/>
    <cellStyle name="Normal 8 3 5 4" xfId="22784"/>
    <cellStyle name="Normal 8 3 5 4 2" xfId="46035"/>
    <cellStyle name="Normal 8 3 5 4 3" xfId="46034"/>
    <cellStyle name="Normal 8 3 5 5" xfId="22785"/>
    <cellStyle name="Normal 8 3 5 5 2" xfId="46036"/>
    <cellStyle name="Normal 8 3 5 6" xfId="46029"/>
    <cellStyle name="Normal 8 3 5_Sheet3" xfId="22786"/>
    <cellStyle name="Normal 8 3 6" xfId="22787"/>
    <cellStyle name="Normal 8 3 6 2" xfId="22788"/>
    <cellStyle name="Normal 8 3 6 2 2" xfId="46038"/>
    <cellStyle name="Normal 8 3 6 3" xfId="46037"/>
    <cellStyle name="Normal 8 3 6_Sheet3" xfId="22789"/>
    <cellStyle name="Normal 8 3 7" xfId="22790"/>
    <cellStyle name="Normal 8 3 7 2" xfId="46040"/>
    <cellStyle name="Normal 8 3 7 3" xfId="46039"/>
    <cellStyle name="Normal 8 3 8" xfId="22791"/>
    <cellStyle name="Normal 8 3 8 2" xfId="46042"/>
    <cellStyle name="Normal 8 3 8 3" xfId="46041"/>
    <cellStyle name="Normal 8 3 9" xfId="22792"/>
    <cellStyle name="Normal 8 3 9 2" xfId="46043"/>
    <cellStyle name="Normal 8 3_Sheet3" xfId="22793"/>
    <cellStyle name="Normal 8 4" xfId="22794"/>
    <cellStyle name="Normal 8 4 10" xfId="46044"/>
    <cellStyle name="Normal 8 4 2" xfId="22795"/>
    <cellStyle name="Normal 8 4 2 2" xfId="22796"/>
    <cellStyle name="Normal 8 4 2 2 2" xfId="22797"/>
    <cellStyle name="Normal 8 4 2 2 2 2" xfId="22798"/>
    <cellStyle name="Normal 8 4 2 2 2 2 2" xfId="46048"/>
    <cellStyle name="Normal 8 4 2 2 2 3" xfId="46047"/>
    <cellStyle name="Normal 8 4 2 2 2_Sheet3" xfId="22799"/>
    <cellStyle name="Normal 8 4 2 2 3" xfId="22800"/>
    <cellStyle name="Normal 8 4 2 2 3 2" xfId="46050"/>
    <cellStyle name="Normal 8 4 2 2 3 3" xfId="46049"/>
    <cellStyle name="Normal 8 4 2 2 4" xfId="22801"/>
    <cellStyle name="Normal 8 4 2 2 4 2" xfId="46052"/>
    <cellStyle name="Normal 8 4 2 2 4 3" xfId="46051"/>
    <cellStyle name="Normal 8 4 2 2 5" xfId="22802"/>
    <cellStyle name="Normal 8 4 2 2 5 2" xfId="46053"/>
    <cellStyle name="Normal 8 4 2 2 6" xfId="46046"/>
    <cellStyle name="Normal 8 4 2 2_Sheet3" xfId="22803"/>
    <cellStyle name="Normal 8 4 2 3" xfId="22804"/>
    <cellStyle name="Normal 8 4 2 3 2" xfId="22805"/>
    <cellStyle name="Normal 8 4 2 3 2 2" xfId="46055"/>
    <cellStyle name="Normal 8 4 2 3 3" xfId="46054"/>
    <cellStyle name="Normal 8 4 2 3_Sheet3" xfId="22806"/>
    <cellStyle name="Normal 8 4 2 4" xfId="22807"/>
    <cellStyle name="Normal 8 4 2 4 2" xfId="46057"/>
    <cellStyle name="Normal 8 4 2 4 3" xfId="46056"/>
    <cellStyle name="Normal 8 4 2 5" xfId="22808"/>
    <cellStyle name="Normal 8 4 2 5 2" xfId="46059"/>
    <cellStyle name="Normal 8 4 2 5 3" xfId="46058"/>
    <cellStyle name="Normal 8 4 2 6" xfId="22809"/>
    <cellStyle name="Normal 8 4 2 6 2" xfId="46060"/>
    <cellStyle name="Normal 8 4 2 7" xfId="46045"/>
    <cellStyle name="Normal 8 4 2_Sheet3" xfId="22810"/>
    <cellStyle name="Normal 8 4 3" xfId="22811"/>
    <cellStyle name="Normal 8 4 3 2" xfId="22812"/>
    <cellStyle name="Normal 8 4 3 2 2" xfId="22813"/>
    <cellStyle name="Normal 8 4 3 2 2 2" xfId="22814"/>
    <cellStyle name="Normal 8 4 3 2 2 2 2" xfId="46064"/>
    <cellStyle name="Normal 8 4 3 2 2 3" xfId="46063"/>
    <cellStyle name="Normal 8 4 3 2 2_Sheet3" xfId="22815"/>
    <cellStyle name="Normal 8 4 3 2 3" xfId="22816"/>
    <cellStyle name="Normal 8 4 3 2 3 2" xfId="46066"/>
    <cellStyle name="Normal 8 4 3 2 3 3" xfId="46065"/>
    <cellStyle name="Normal 8 4 3 2 4" xfId="22817"/>
    <cellStyle name="Normal 8 4 3 2 4 2" xfId="46068"/>
    <cellStyle name="Normal 8 4 3 2 4 3" xfId="46067"/>
    <cellStyle name="Normal 8 4 3 2 5" xfId="22818"/>
    <cellStyle name="Normal 8 4 3 2 5 2" xfId="46069"/>
    <cellStyle name="Normal 8 4 3 2 6" xfId="46062"/>
    <cellStyle name="Normal 8 4 3 2_Sheet3" xfId="22819"/>
    <cellStyle name="Normal 8 4 3 3" xfId="22820"/>
    <cellStyle name="Normal 8 4 3 3 2" xfId="22821"/>
    <cellStyle name="Normal 8 4 3 3 2 2" xfId="46071"/>
    <cellStyle name="Normal 8 4 3 3 3" xfId="46070"/>
    <cellStyle name="Normal 8 4 3 3_Sheet3" xfId="22822"/>
    <cellStyle name="Normal 8 4 3 4" xfId="22823"/>
    <cellStyle name="Normal 8 4 3 4 2" xfId="46073"/>
    <cellStyle name="Normal 8 4 3 4 3" xfId="46072"/>
    <cellStyle name="Normal 8 4 3 5" xfId="22824"/>
    <cellStyle name="Normal 8 4 3 5 2" xfId="46075"/>
    <cellStyle name="Normal 8 4 3 5 3" xfId="46074"/>
    <cellStyle name="Normal 8 4 3 6" xfId="22825"/>
    <cellStyle name="Normal 8 4 3 6 2" xfId="46076"/>
    <cellStyle name="Normal 8 4 3 7" xfId="46061"/>
    <cellStyle name="Normal 8 4 3_Sheet3" xfId="22826"/>
    <cellStyle name="Normal 8 4 4" xfId="22827"/>
    <cellStyle name="Normal 8 4 4 2" xfId="22828"/>
    <cellStyle name="Normal 8 4 4 2 2" xfId="22829"/>
    <cellStyle name="Normal 8 4 4 2 2 2" xfId="22830"/>
    <cellStyle name="Normal 8 4 4 2 2 2 2" xfId="46080"/>
    <cellStyle name="Normal 8 4 4 2 2 3" xfId="46079"/>
    <cellStyle name="Normal 8 4 4 2 2_Sheet3" xfId="22831"/>
    <cellStyle name="Normal 8 4 4 2 3" xfId="22832"/>
    <cellStyle name="Normal 8 4 4 2 3 2" xfId="46082"/>
    <cellStyle name="Normal 8 4 4 2 3 3" xfId="46081"/>
    <cellStyle name="Normal 8 4 4 2 4" xfId="22833"/>
    <cellStyle name="Normal 8 4 4 2 4 2" xfId="46084"/>
    <cellStyle name="Normal 8 4 4 2 4 3" xfId="46083"/>
    <cellStyle name="Normal 8 4 4 2 5" xfId="22834"/>
    <cellStyle name="Normal 8 4 4 2 5 2" xfId="46085"/>
    <cellStyle name="Normal 8 4 4 2 6" xfId="46078"/>
    <cellStyle name="Normal 8 4 4 2_Sheet3" xfId="22835"/>
    <cellStyle name="Normal 8 4 4 3" xfId="22836"/>
    <cellStyle name="Normal 8 4 4 3 2" xfId="22837"/>
    <cellStyle name="Normal 8 4 4 3 2 2" xfId="46087"/>
    <cellStyle name="Normal 8 4 4 3 3" xfId="46086"/>
    <cellStyle name="Normal 8 4 4 3_Sheet3" xfId="22838"/>
    <cellStyle name="Normal 8 4 4 4" xfId="22839"/>
    <cellStyle name="Normal 8 4 4 4 2" xfId="46089"/>
    <cellStyle name="Normal 8 4 4 4 3" xfId="46088"/>
    <cellStyle name="Normal 8 4 4 5" xfId="22840"/>
    <cellStyle name="Normal 8 4 4 5 2" xfId="46091"/>
    <cellStyle name="Normal 8 4 4 5 3" xfId="46090"/>
    <cellStyle name="Normal 8 4 4 6" xfId="22841"/>
    <cellStyle name="Normal 8 4 4 6 2" xfId="46092"/>
    <cellStyle name="Normal 8 4 4 7" xfId="46077"/>
    <cellStyle name="Normal 8 4 4_Sheet3" xfId="22842"/>
    <cellStyle name="Normal 8 4 5" xfId="22843"/>
    <cellStyle name="Normal 8 4 5 2" xfId="22844"/>
    <cellStyle name="Normal 8 4 5 2 2" xfId="22845"/>
    <cellStyle name="Normal 8 4 5 2 2 2" xfId="46095"/>
    <cellStyle name="Normal 8 4 5 2 3" xfId="46094"/>
    <cellStyle name="Normal 8 4 5 2_Sheet3" xfId="22846"/>
    <cellStyle name="Normal 8 4 5 3" xfId="22847"/>
    <cellStyle name="Normal 8 4 5 3 2" xfId="46097"/>
    <cellStyle name="Normal 8 4 5 3 3" xfId="46096"/>
    <cellStyle name="Normal 8 4 5 4" xfId="22848"/>
    <cellStyle name="Normal 8 4 5 4 2" xfId="46099"/>
    <cellStyle name="Normal 8 4 5 4 3" xfId="46098"/>
    <cellStyle name="Normal 8 4 5 5" xfId="22849"/>
    <cellStyle name="Normal 8 4 5 5 2" xfId="46100"/>
    <cellStyle name="Normal 8 4 5 6" xfId="46093"/>
    <cellStyle name="Normal 8 4 5_Sheet3" xfId="22850"/>
    <cellStyle name="Normal 8 4 6" xfId="22851"/>
    <cellStyle name="Normal 8 4 6 2" xfId="22852"/>
    <cellStyle name="Normal 8 4 6 2 2" xfId="46102"/>
    <cellStyle name="Normal 8 4 6 3" xfId="46101"/>
    <cellStyle name="Normal 8 4 6_Sheet3" xfId="22853"/>
    <cellStyle name="Normal 8 4 7" xfId="22854"/>
    <cellStyle name="Normal 8 4 7 2" xfId="46104"/>
    <cellStyle name="Normal 8 4 7 3" xfId="46103"/>
    <cellStyle name="Normal 8 4 8" xfId="22855"/>
    <cellStyle name="Normal 8 4 8 2" xfId="46106"/>
    <cellStyle name="Normal 8 4 8 3" xfId="46105"/>
    <cellStyle name="Normal 8 4 9" xfId="22856"/>
    <cellStyle name="Normal 8 4 9 2" xfId="46107"/>
    <cellStyle name="Normal 8 4_Sheet3" xfId="22857"/>
    <cellStyle name="Normal 8 5" xfId="22858"/>
    <cellStyle name="Normal 8 5 10" xfId="46108"/>
    <cellStyle name="Normal 8 5 2" xfId="22859"/>
    <cellStyle name="Normal 8 5 2 2" xfId="22860"/>
    <cellStyle name="Normal 8 5 2 2 2" xfId="22861"/>
    <cellStyle name="Normal 8 5 2 2 2 2" xfId="22862"/>
    <cellStyle name="Normal 8 5 2 2 2 2 2" xfId="46112"/>
    <cellStyle name="Normal 8 5 2 2 2 3" xfId="46111"/>
    <cellStyle name="Normal 8 5 2 2 2_Sheet3" xfId="22863"/>
    <cellStyle name="Normal 8 5 2 2 3" xfId="22864"/>
    <cellStyle name="Normal 8 5 2 2 3 2" xfId="46114"/>
    <cellStyle name="Normal 8 5 2 2 3 3" xfId="46113"/>
    <cellStyle name="Normal 8 5 2 2 4" xfId="22865"/>
    <cellStyle name="Normal 8 5 2 2 4 2" xfId="46116"/>
    <cellStyle name="Normal 8 5 2 2 4 3" xfId="46115"/>
    <cellStyle name="Normal 8 5 2 2 5" xfId="22866"/>
    <cellStyle name="Normal 8 5 2 2 5 2" xfId="46117"/>
    <cellStyle name="Normal 8 5 2 2 6" xfId="46110"/>
    <cellStyle name="Normal 8 5 2 2_Sheet3" xfId="22867"/>
    <cellStyle name="Normal 8 5 2 3" xfId="22868"/>
    <cellStyle name="Normal 8 5 2 3 2" xfId="22869"/>
    <cellStyle name="Normal 8 5 2 3 2 2" xfId="46119"/>
    <cellStyle name="Normal 8 5 2 3 3" xfId="46118"/>
    <cellStyle name="Normal 8 5 2 3_Sheet3" xfId="22870"/>
    <cellStyle name="Normal 8 5 2 4" xfId="22871"/>
    <cellStyle name="Normal 8 5 2 4 2" xfId="46121"/>
    <cellStyle name="Normal 8 5 2 4 3" xfId="46120"/>
    <cellStyle name="Normal 8 5 2 5" xfId="22872"/>
    <cellStyle name="Normal 8 5 2 5 2" xfId="46123"/>
    <cellStyle name="Normal 8 5 2 5 3" xfId="46122"/>
    <cellStyle name="Normal 8 5 2 6" xfId="22873"/>
    <cellStyle name="Normal 8 5 2 6 2" xfId="46124"/>
    <cellStyle name="Normal 8 5 2 7" xfId="46109"/>
    <cellStyle name="Normal 8 5 2_Sheet3" xfId="22874"/>
    <cellStyle name="Normal 8 5 3" xfId="22875"/>
    <cellStyle name="Normal 8 5 3 2" xfId="22876"/>
    <cellStyle name="Normal 8 5 3 2 2" xfId="22877"/>
    <cellStyle name="Normal 8 5 3 2 2 2" xfId="22878"/>
    <cellStyle name="Normal 8 5 3 2 2 2 2" xfId="46128"/>
    <cellStyle name="Normal 8 5 3 2 2 3" xfId="46127"/>
    <cellStyle name="Normal 8 5 3 2 2_Sheet3" xfId="22879"/>
    <cellStyle name="Normal 8 5 3 2 3" xfId="22880"/>
    <cellStyle name="Normal 8 5 3 2 3 2" xfId="46130"/>
    <cellStyle name="Normal 8 5 3 2 3 3" xfId="46129"/>
    <cellStyle name="Normal 8 5 3 2 4" xfId="22881"/>
    <cellStyle name="Normal 8 5 3 2 4 2" xfId="46132"/>
    <cellStyle name="Normal 8 5 3 2 4 3" xfId="46131"/>
    <cellStyle name="Normal 8 5 3 2 5" xfId="22882"/>
    <cellStyle name="Normal 8 5 3 2 5 2" xfId="46133"/>
    <cellStyle name="Normal 8 5 3 2 6" xfId="46126"/>
    <cellStyle name="Normal 8 5 3 2_Sheet3" xfId="22883"/>
    <cellStyle name="Normal 8 5 3 3" xfId="22884"/>
    <cellStyle name="Normal 8 5 3 3 2" xfId="22885"/>
    <cellStyle name="Normal 8 5 3 3 2 2" xfId="46135"/>
    <cellStyle name="Normal 8 5 3 3 3" xfId="46134"/>
    <cellStyle name="Normal 8 5 3 3_Sheet3" xfId="22886"/>
    <cellStyle name="Normal 8 5 3 4" xfId="22887"/>
    <cellStyle name="Normal 8 5 3 4 2" xfId="46137"/>
    <cellStyle name="Normal 8 5 3 4 3" xfId="46136"/>
    <cellStyle name="Normal 8 5 3 5" xfId="22888"/>
    <cellStyle name="Normal 8 5 3 5 2" xfId="46139"/>
    <cellStyle name="Normal 8 5 3 5 3" xfId="46138"/>
    <cellStyle name="Normal 8 5 3 6" xfId="22889"/>
    <cellStyle name="Normal 8 5 3 6 2" xfId="46140"/>
    <cellStyle name="Normal 8 5 3 7" xfId="46125"/>
    <cellStyle name="Normal 8 5 3_Sheet3" xfId="22890"/>
    <cellStyle name="Normal 8 5 4" xfId="22891"/>
    <cellStyle name="Normal 8 5 4 2" xfId="22892"/>
    <cellStyle name="Normal 8 5 4 2 2" xfId="22893"/>
    <cellStyle name="Normal 8 5 4 2 2 2" xfId="22894"/>
    <cellStyle name="Normal 8 5 4 2 2 2 2" xfId="46144"/>
    <cellStyle name="Normal 8 5 4 2 2 3" xfId="46143"/>
    <cellStyle name="Normal 8 5 4 2 2_Sheet3" xfId="22895"/>
    <cellStyle name="Normal 8 5 4 2 3" xfId="22896"/>
    <cellStyle name="Normal 8 5 4 2 3 2" xfId="46146"/>
    <cellStyle name="Normal 8 5 4 2 3 3" xfId="46145"/>
    <cellStyle name="Normal 8 5 4 2 4" xfId="22897"/>
    <cellStyle name="Normal 8 5 4 2 4 2" xfId="46148"/>
    <cellStyle name="Normal 8 5 4 2 4 3" xfId="46147"/>
    <cellStyle name="Normal 8 5 4 2 5" xfId="22898"/>
    <cellStyle name="Normal 8 5 4 2 5 2" xfId="46149"/>
    <cellStyle name="Normal 8 5 4 2 6" xfId="46142"/>
    <cellStyle name="Normal 8 5 4 2_Sheet3" xfId="22899"/>
    <cellStyle name="Normal 8 5 4 3" xfId="22900"/>
    <cellStyle name="Normal 8 5 4 3 2" xfId="22901"/>
    <cellStyle name="Normal 8 5 4 3 2 2" xfId="46151"/>
    <cellStyle name="Normal 8 5 4 3 3" xfId="46150"/>
    <cellStyle name="Normal 8 5 4 3_Sheet3" xfId="22902"/>
    <cellStyle name="Normal 8 5 4 4" xfId="22903"/>
    <cellStyle name="Normal 8 5 4 4 2" xfId="46153"/>
    <cellStyle name="Normal 8 5 4 4 3" xfId="46152"/>
    <cellStyle name="Normal 8 5 4 5" xfId="22904"/>
    <cellStyle name="Normal 8 5 4 5 2" xfId="46155"/>
    <cellStyle name="Normal 8 5 4 5 3" xfId="46154"/>
    <cellStyle name="Normal 8 5 4 6" xfId="22905"/>
    <cellStyle name="Normal 8 5 4 6 2" xfId="46156"/>
    <cellStyle name="Normal 8 5 4 7" xfId="46141"/>
    <cellStyle name="Normal 8 5 4_Sheet3" xfId="22906"/>
    <cellStyle name="Normal 8 5 5" xfId="22907"/>
    <cellStyle name="Normal 8 5 5 2" xfId="22908"/>
    <cellStyle name="Normal 8 5 5 2 2" xfId="22909"/>
    <cellStyle name="Normal 8 5 5 2 2 2" xfId="46159"/>
    <cellStyle name="Normal 8 5 5 2 3" xfId="46158"/>
    <cellStyle name="Normal 8 5 5 2_Sheet3" xfId="22910"/>
    <cellStyle name="Normal 8 5 5 3" xfId="22911"/>
    <cellStyle name="Normal 8 5 5 3 2" xfId="46161"/>
    <cellStyle name="Normal 8 5 5 3 3" xfId="46160"/>
    <cellStyle name="Normal 8 5 5 4" xfId="22912"/>
    <cellStyle name="Normal 8 5 5 4 2" xfId="46163"/>
    <cellStyle name="Normal 8 5 5 4 3" xfId="46162"/>
    <cellStyle name="Normal 8 5 5 5" xfId="22913"/>
    <cellStyle name="Normal 8 5 5 5 2" xfId="46164"/>
    <cellStyle name="Normal 8 5 5 6" xfId="46157"/>
    <cellStyle name="Normal 8 5 5_Sheet3" xfId="22914"/>
    <cellStyle name="Normal 8 5 6" xfId="22915"/>
    <cellStyle name="Normal 8 5 6 2" xfId="22916"/>
    <cellStyle name="Normal 8 5 6 2 2" xfId="46166"/>
    <cellStyle name="Normal 8 5 6 3" xfId="46165"/>
    <cellStyle name="Normal 8 5 6_Sheet3" xfId="22917"/>
    <cellStyle name="Normal 8 5 7" xfId="22918"/>
    <cellStyle name="Normal 8 5 7 2" xfId="46168"/>
    <cellStyle name="Normal 8 5 7 3" xfId="46167"/>
    <cellStyle name="Normal 8 5 8" xfId="22919"/>
    <cellStyle name="Normal 8 5 8 2" xfId="46170"/>
    <cellStyle name="Normal 8 5 8 3" xfId="46169"/>
    <cellStyle name="Normal 8 5 9" xfId="22920"/>
    <cellStyle name="Normal 8 5 9 2" xfId="46171"/>
    <cellStyle name="Normal 8 5_Sheet3" xfId="22921"/>
    <cellStyle name="Normal 8 6" xfId="22922"/>
    <cellStyle name="Normal 8 6 10" xfId="46172"/>
    <cellStyle name="Normal 8 6 2" xfId="22923"/>
    <cellStyle name="Normal 8 6 2 2" xfId="22924"/>
    <cellStyle name="Normal 8 6 2 2 2" xfId="22925"/>
    <cellStyle name="Normal 8 6 2 2 2 2" xfId="22926"/>
    <cellStyle name="Normal 8 6 2 2 2 2 2" xfId="46176"/>
    <cellStyle name="Normal 8 6 2 2 2 3" xfId="46175"/>
    <cellStyle name="Normal 8 6 2 2 2_Sheet3" xfId="22927"/>
    <cellStyle name="Normal 8 6 2 2 3" xfId="22928"/>
    <cellStyle name="Normal 8 6 2 2 3 2" xfId="46178"/>
    <cellStyle name="Normal 8 6 2 2 3 3" xfId="46177"/>
    <cellStyle name="Normal 8 6 2 2 4" xfId="22929"/>
    <cellStyle name="Normal 8 6 2 2 4 2" xfId="46180"/>
    <cellStyle name="Normal 8 6 2 2 4 3" xfId="46179"/>
    <cellStyle name="Normal 8 6 2 2 5" xfId="22930"/>
    <cellStyle name="Normal 8 6 2 2 5 2" xfId="46181"/>
    <cellStyle name="Normal 8 6 2 2 6" xfId="46174"/>
    <cellStyle name="Normal 8 6 2 2_Sheet3" xfId="22931"/>
    <cellStyle name="Normal 8 6 2 3" xfId="22932"/>
    <cellStyle name="Normal 8 6 2 3 2" xfId="22933"/>
    <cellStyle name="Normal 8 6 2 3 2 2" xfId="46183"/>
    <cellStyle name="Normal 8 6 2 3 3" xfId="46182"/>
    <cellStyle name="Normal 8 6 2 3_Sheet3" xfId="22934"/>
    <cellStyle name="Normal 8 6 2 4" xfId="22935"/>
    <cellStyle name="Normal 8 6 2 4 2" xfId="46185"/>
    <cellStyle name="Normal 8 6 2 4 3" xfId="46184"/>
    <cellStyle name="Normal 8 6 2 5" xfId="22936"/>
    <cellStyle name="Normal 8 6 2 5 2" xfId="46187"/>
    <cellStyle name="Normal 8 6 2 5 3" xfId="46186"/>
    <cellStyle name="Normal 8 6 2 6" xfId="22937"/>
    <cellStyle name="Normal 8 6 2 6 2" xfId="46188"/>
    <cellStyle name="Normal 8 6 2 7" xfId="46173"/>
    <cellStyle name="Normal 8 6 2_Sheet3" xfId="22938"/>
    <cellStyle name="Normal 8 6 3" xfId="22939"/>
    <cellStyle name="Normal 8 6 3 2" xfId="22940"/>
    <cellStyle name="Normal 8 6 3 2 2" xfId="22941"/>
    <cellStyle name="Normal 8 6 3 2 2 2" xfId="22942"/>
    <cellStyle name="Normal 8 6 3 2 2 2 2" xfId="46192"/>
    <cellStyle name="Normal 8 6 3 2 2 3" xfId="46191"/>
    <cellStyle name="Normal 8 6 3 2 2_Sheet3" xfId="22943"/>
    <cellStyle name="Normal 8 6 3 2 3" xfId="22944"/>
    <cellStyle name="Normal 8 6 3 2 3 2" xfId="46194"/>
    <cellStyle name="Normal 8 6 3 2 3 3" xfId="46193"/>
    <cellStyle name="Normal 8 6 3 2 4" xfId="22945"/>
    <cellStyle name="Normal 8 6 3 2 4 2" xfId="46196"/>
    <cellStyle name="Normal 8 6 3 2 4 3" xfId="46195"/>
    <cellStyle name="Normal 8 6 3 2 5" xfId="22946"/>
    <cellStyle name="Normal 8 6 3 2 5 2" xfId="46197"/>
    <cellStyle name="Normal 8 6 3 2 6" xfId="46190"/>
    <cellStyle name="Normal 8 6 3 2_Sheet3" xfId="22947"/>
    <cellStyle name="Normal 8 6 3 3" xfId="22948"/>
    <cellStyle name="Normal 8 6 3 3 2" xfId="22949"/>
    <cellStyle name="Normal 8 6 3 3 2 2" xfId="46199"/>
    <cellStyle name="Normal 8 6 3 3 3" xfId="46198"/>
    <cellStyle name="Normal 8 6 3 3_Sheet3" xfId="22950"/>
    <cellStyle name="Normal 8 6 3 4" xfId="22951"/>
    <cellStyle name="Normal 8 6 3 4 2" xfId="46201"/>
    <cellStyle name="Normal 8 6 3 4 3" xfId="46200"/>
    <cellStyle name="Normal 8 6 3 5" xfId="22952"/>
    <cellStyle name="Normal 8 6 3 5 2" xfId="46203"/>
    <cellStyle name="Normal 8 6 3 5 3" xfId="46202"/>
    <cellStyle name="Normal 8 6 3 6" xfId="22953"/>
    <cellStyle name="Normal 8 6 3 6 2" xfId="46204"/>
    <cellStyle name="Normal 8 6 3 7" xfId="46189"/>
    <cellStyle name="Normal 8 6 3_Sheet3" xfId="22954"/>
    <cellStyle name="Normal 8 6 4" xfId="22955"/>
    <cellStyle name="Normal 8 6 4 2" xfId="22956"/>
    <cellStyle name="Normal 8 6 4 2 2" xfId="22957"/>
    <cellStyle name="Normal 8 6 4 2 2 2" xfId="22958"/>
    <cellStyle name="Normal 8 6 4 2 2 2 2" xfId="46208"/>
    <cellStyle name="Normal 8 6 4 2 2 3" xfId="46207"/>
    <cellStyle name="Normal 8 6 4 2 2_Sheet3" xfId="22959"/>
    <cellStyle name="Normal 8 6 4 2 3" xfId="22960"/>
    <cellStyle name="Normal 8 6 4 2 3 2" xfId="46210"/>
    <cellStyle name="Normal 8 6 4 2 3 3" xfId="46209"/>
    <cellStyle name="Normal 8 6 4 2 4" xfId="22961"/>
    <cellStyle name="Normal 8 6 4 2 4 2" xfId="46212"/>
    <cellStyle name="Normal 8 6 4 2 4 3" xfId="46211"/>
    <cellStyle name="Normal 8 6 4 2 5" xfId="22962"/>
    <cellStyle name="Normal 8 6 4 2 5 2" xfId="46213"/>
    <cellStyle name="Normal 8 6 4 2 6" xfId="46206"/>
    <cellStyle name="Normal 8 6 4 2_Sheet3" xfId="22963"/>
    <cellStyle name="Normal 8 6 4 3" xfId="22964"/>
    <cellStyle name="Normal 8 6 4 3 2" xfId="22965"/>
    <cellStyle name="Normal 8 6 4 3 2 2" xfId="46215"/>
    <cellStyle name="Normal 8 6 4 3 3" xfId="46214"/>
    <cellStyle name="Normal 8 6 4 3_Sheet3" xfId="22966"/>
    <cellStyle name="Normal 8 6 4 4" xfId="22967"/>
    <cellStyle name="Normal 8 6 4 4 2" xfId="46217"/>
    <cellStyle name="Normal 8 6 4 4 3" xfId="46216"/>
    <cellStyle name="Normal 8 6 4 5" xfId="22968"/>
    <cellStyle name="Normal 8 6 4 5 2" xfId="46219"/>
    <cellStyle name="Normal 8 6 4 5 3" xfId="46218"/>
    <cellStyle name="Normal 8 6 4 6" xfId="22969"/>
    <cellStyle name="Normal 8 6 4 6 2" xfId="46220"/>
    <cellStyle name="Normal 8 6 4 7" xfId="46205"/>
    <cellStyle name="Normal 8 6 4_Sheet3" xfId="22970"/>
    <cellStyle name="Normal 8 6 5" xfId="22971"/>
    <cellStyle name="Normal 8 6 5 2" xfId="22972"/>
    <cellStyle name="Normal 8 6 5 2 2" xfId="22973"/>
    <cellStyle name="Normal 8 6 5 2 2 2" xfId="46223"/>
    <cellStyle name="Normal 8 6 5 2 3" xfId="46222"/>
    <cellStyle name="Normal 8 6 5 2_Sheet3" xfId="22974"/>
    <cellStyle name="Normal 8 6 5 3" xfId="22975"/>
    <cellStyle name="Normal 8 6 5 3 2" xfId="46225"/>
    <cellStyle name="Normal 8 6 5 3 3" xfId="46224"/>
    <cellStyle name="Normal 8 6 5 4" xfId="22976"/>
    <cellStyle name="Normal 8 6 5 4 2" xfId="46227"/>
    <cellStyle name="Normal 8 6 5 4 3" xfId="46226"/>
    <cellStyle name="Normal 8 6 5 5" xfId="22977"/>
    <cellStyle name="Normal 8 6 5 5 2" xfId="46228"/>
    <cellStyle name="Normal 8 6 5 6" xfId="46221"/>
    <cellStyle name="Normal 8 6 5_Sheet3" xfId="22978"/>
    <cellStyle name="Normal 8 6 6" xfId="22979"/>
    <cellStyle name="Normal 8 6 6 2" xfId="22980"/>
    <cellStyle name="Normal 8 6 6 2 2" xfId="46230"/>
    <cellStyle name="Normal 8 6 6 3" xfId="46229"/>
    <cellStyle name="Normal 8 6 6_Sheet3" xfId="22981"/>
    <cellStyle name="Normal 8 6 7" xfId="22982"/>
    <cellStyle name="Normal 8 6 7 2" xfId="46232"/>
    <cellStyle name="Normal 8 6 7 3" xfId="46231"/>
    <cellStyle name="Normal 8 6 8" xfId="22983"/>
    <cellStyle name="Normal 8 6 8 2" xfId="46234"/>
    <cellStyle name="Normal 8 6 8 3" xfId="46233"/>
    <cellStyle name="Normal 8 6 9" xfId="22984"/>
    <cellStyle name="Normal 8 6 9 2" xfId="46235"/>
    <cellStyle name="Normal 8 6_Sheet3" xfId="22985"/>
    <cellStyle name="Normal 8 7" xfId="22986"/>
    <cellStyle name="Normal 8 7 10" xfId="46236"/>
    <cellStyle name="Normal 8 7 2" xfId="22987"/>
    <cellStyle name="Normal 8 7 2 2" xfId="22988"/>
    <cellStyle name="Normal 8 7 2 2 2" xfId="22989"/>
    <cellStyle name="Normal 8 7 2 2 2 2" xfId="22990"/>
    <cellStyle name="Normal 8 7 2 2 2 2 2" xfId="46240"/>
    <cellStyle name="Normal 8 7 2 2 2 3" xfId="46239"/>
    <cellStyle name="Normal 8 7 2 2 2_Sheet3" xfId="22991"/>
    <cellStyle name="Normal 8 7 2 2 3" xfId="22992"/>
    <cellStyle name="Normal 8 7 2 2 3 2" xfId="46242"/>
    <cellStyle name="Normal 8 7 2 2 3 3" xfId="46241"/>
    <cellStyle name="Normal 8 7 2 2 4" xfId="22993"/>
    <cellStyle name="Normal 8 7 2 2 4 2" xfId="46244"/>
    <cellStyle name="Normal 8 7 2 2 4 3" xfId="46243"/>
    <cellStyle name="Normal 8 7 2 2 5" xfId="22994"/>
    <cellStyle name="Normal 8 7 2 2 5 2" xfId="46245"/>
    <cellStyle name="Normal 8 7 2 2 6" xfId="46238"/>
    <cellStyle name="Normal 8 7 2 2_Sheet3" xfId="22995"/>
    <cellStyle name="Normal 8 7 2 3" xfId="22996"/>
    <cellStyle name="Normal 8 7 2 3 2" xfId="22997"/>
    <cellStyle name="Normal 8 7 2 3 2 2" xfId="46247"/>
    <cellStyle name="Normal 8 7 2 3 3" xfId="46246"/>
    <cellStyle name="Normal 8 7 2 3_Sheet3" xfId="22998"/>
    <cellStyle name="Normal 8 7 2 4" xfId="22999"/>
    <cellStyle name="Normal 8 7 2 4 2" xfId="46249"/>
    <cellStyle name="Normal 8 7 2 4 3" xfId="46248"/>
    <cellStyle name="Normal 8 7 2 5" xfId="23000"/>
    <cellStyle name="Normal 8 7 2 5 2" xfId="46251"/>
    <cellStyle name="Normal 8 7 2 5 3" xfId="46250"/>
    <cellStyle name="Normal 8 7 2 6" xfId="23001"/>
    <cellStyle name="Normal 8 7 2 6 2" xfId="46252"/>
    <cellStyle name="Normal 8 7 2 7" xfId="46237"/>
    <cellStyle name="Normal 8 7 2_Sheet3" xfId="23002"/>
    <cellStyle name="Normal 8 7 3" xfId="23003"/>
    <cellStyle name="Normal 8 7 3 2" xfId="23004"/>
    <cellStyle name="Normal 8 7 3 2 2" xfId="23005"/>
    <cellStyle name="Normal 8 7 3 2 2 2" xfId="23006"/>
    <cellStyle name="Normal 8 7 3 2 2 2 2" xfId="46256"/>
    <cellStyle name="Normal 8 7 3 2 2 3" xfId="46255"/>
    <cellStyle name="Normal 8 7 3 2 2_Sheet3" xfId="23007"/>
    <cellStyle name="Normal 8 7 3 2 3" xfId="23008"/>
    <cellStyle name="Normal 8 7 3 2 3 2" xfId="46258"/>
    <cellStyle name="Normal 8 7 3 2 3 3" xfId="46257"/>
    <cellStyle name="Normal 8 7 3 2 4" xfId="23009"/>
    <cellStyle name="Normal 8 7 3 2 4 2" xfId="46260"/>
    <cellStyle name="Normal 8 7 3 2 4 3" xfId="46259"/>
    <cellStyle name="Normal 8 7 3 2 5" xfId="23010"/>
    <cellStyle name="Normal 8 7 3 2 5 2" xfId="46261"/>
    <cellStyle name="Normal 8 7 3 2 6" xfId="46254"/>
    <cellStyle name="Normal 8 7 3 2_Sheet3" xfId="23011"/>
    <cellStyle name="Normal 8 7 3 3" xfId="23012"/>
    <cellStyle name="Normal 8 7 3 3 2" xfId="23013"/>
    <cellStyle name="Normal 8 7 3 3 2 2" xfId="46263"/>
    <cellStyle name="Normal 8 7 3 3 3" xfId="46262"/>
    <cellStyle name="Normal 8 7 3 3_Sheet3" xfId="23014"/>
    <cellStyle name="Normal 8 7 3 4" xfId="23015"/>
    <cellStyle name="Normal 8 7 3 4 2" xfId="46265"/>
    <cellStyle name="Normal 8 7 3 4 3" xfId="46264"/>
    <cellStyle name="Normal 8 7 3 5" xfId="23016"/>
    <cellStyle name="Normal 8 7 3 5 2" xfId="46267"/>
    <cellStyle name="Normal 8 7 3 5 3" xfId="46266"/>
    <cellStyle name="Normal 8 7 3 6" xfId="23017"/>
    <cellStyle name="Normal 8 7 3 6 2" xfId="46268"/>
    <cellStyle name="Normal 8 7 3 7" xfId="46253"/>
    <cellStyle name="Normal 8 7 3_Sheet3" xfId="23018"/>
    <cellStyle name="Normal 8 7 4" xfId="23019"/>
    <cellStyle name="Normal 8 7 4 2" xfId="23020"/>
    <cellStyle name="Normal 8 7 4 2 2" xfId="23021"/>
    <cellStyle name="Normal 8 7 4 2 2 2" xfId="23022"/>
    <cellStyle name="Normal 8 7 4 2 2 2 2" xfId="46272"/>
    <cellStyle name="Normal 8 7 4 2 2 3" xfId="46271"/>
    <cellStyle name="Normal 8 7 4 2 2_Sheet3" xfId="23023"/>
    <cellStyle name="Normal 8 7 4 2 3" xfId="23024"/>
    <cellStyle name="Normal 8 7 4 2 3 2" xfId="46274"/>
    <cellStyle name="Normal 8 7 4 2 3 3" xfId="46273"/>
    <cellStyle name="Normal 8 7 4 2 4" xfId="23025"/>
    <cellStyle name="Normal 8 7 4 2 4 2" xfId="46276"/>
    <cellStyle name="Normal 8 7 4 2 4 3" xfId="46275"/>
    <cellStyle name="Normal 8 7 4 2 5" xfId="23026"/>
    <cellStyle name="Normal 8 7 4 2 5 2" xfId="46277"/>
    <cellStyle name="Normal 8 7 4 2 6" xfId="46270"/>
    <cellStyle name="Normal 8 7 4 2_Sheet3" xfId="23027"/>
    <cellStyle name="Normal 8 7 4 3" xfId="23028"/>
    <cellStyle name="Normal 8 7 4 3 2" xfId="23029"/>
    <cellStyle name="Normal 8 7 4 3 2 2" xfId="46279"/>
    <cellStyle name="Normal 8 7 4 3 3" xfId="46278"/>
    <cellStyle name="Normal 8 7 4 3_Sheet3" xfId="23030"/>
    <cellStyle name="Normal 8 7 4 4" xfId="23031"/>
    <cellStyle name="Normal 8 7 4 4 2" xfId="46281"/>
    <cellStyle name="Normal 8 7 4 4 3" xfId="46280"/>
    <cellStyle name="Normal 8 7 4 5" xfId="23032"/>
    <cellStyle name="Normal 8 7 4 5 2" xfId="46283"/>
    <cellStyle name="Normal 8 7 4 5 3" xfId="46282"/>
    <cellStyle name="Normal 8 7 4 6" xfId="23033"/>
    <cellStyle name="Normal 8 7 4 6 2" xfId="46284"/>
    <cellStyle name="Normal 8 7 4 7" xfId="46269"/>
    <cellStyle name="Normal 8 7 4_Sheet3" xfId="23034"/>
    <cellStyle name="Normal 8 7 5" xfId="23035"/>
    <cellStyle name="Normal 8 7 5 2" xfId="23036"/>
    <cellStyle name="Normal 8 7 5 2 2" xfId="23037"/>
    <cellStyle name="Normal 8 7 5 2 2 2" xfId="46287"/>
    <cellStyle name="Normal 8 7 5 2 3" xfId="46286"/>
    <cellStyle name="Normal 8 7 5 2_Sheet3" xfId="23038"/>
    <cellStyle name="Normal 8 7 5 3" xfId="23039"/>
    <cellStyle name="Normal 8 7 5 3 2" xfId="46289"/>
    <cellStyle name="Normal 8 7 5 3 3" xfId="46288"/>
    <cellStyle name="Normal 8 7 5 4" xfId="23040"/>
    <cellStyle name="Normal 8 7 5 4 2" xfId="46291"/>
    <cellStyle name="Normal 8 7 5 4 3" xfId="46290"/>
    <cellStyle name="Normal 8 7 5 5" xfId="23041"/>
    <cellStyle name="Normal 8 7 5 5 2" xfId="46292"/>
    <cellStyle name="Normal 8 7 5 6" xfId="46285"/>
    <cellStyle name="Normal 8 7 5_Sheet3" xfId="23042"/>
    <cellStyle name="Normal 8 7 6" xfId="23043"/>
    <cellStyle name="Normal 8 7 6 2" xfId="23044"/>
    <cellStyle name="Normal 8 7 6 2 2" xfId="46294"/>
    <cellStyle name="Normal 8 7 6 3" xfId="46293"/>
    <cellStyle name="Normal 8 7 6_Sheet3" xfId="23045"/>
    <cellStyle name="Normal 8 7 7" xfId="23046"/>
    <cellStyle name="Normal 8 7 7 2" xfId="46296"/>
    <cellStyle name="Normal 8 7 7 3" xfId="46295"/>
    <cellStyle name="Normal 8 7 8" xfId="23047"/>
    <cellStyle name="Normal 8 7 8 2" xfId="46298"/>
    <cellStyle name="Normal 8 7 8 3" xfId="46297"/>
    <cellStyle name="Normal 8 7 9" xfId="23048"/>
    <cellStyle name="Normal 8 7 9 2" xfId="46299"/>
    <cellStyle name="Normal 8 7_Sheet3" xfId="23049"/>
    <cellStyle name="Normal 8 8" xfId="23050"/>
    <cellStyle name="Normal 8 8 10" xfId="46300"/>
    <cellStyle name="Normal 8 8 2" xfId="23051"/>
    <cellStyle name="Normal 8 8 2 2" xfId="23052"/>
    <cellStyle name="Normal 8 8 2 2 2" xfId="23053"/>
    <cellStyle name="Normal 8 8 2 2 2 2" xfId="23054"/>
    <cellStyle name="Normal 8 8 2 2 2 2 2" xfId="46304"/>
    <cellStyle name="Normal 8 8 2 2 2 3" xfId="46303"/>
    <cellStyle name="Normal 8 8 2 2 2_Sheet3" xfId="23055"/>
    <cellStyle name="Normal 8 8 2 2 3" xfId="23056"/>
    <cellStyle name="Normal 8 8 2 2 3 2" xfId="46306"/>
    <cellStyle name="Normal 8 8 2 2 3 3" xfId="46305"/>
    <cellStyle name="Normal 8 8 2 2 4" xfId="23057"/>
    <cellStyle name="Normal 8 8 2 2 4 2" xfId="46308"/>
    <cellStyle name="Normal 8 8 2 2 4 3" xfId="46307"/>
    <cellStyle name="Normal 8 8 2 2 5" xfId="23058"/>
    <cellStyle name="Normal 8 8 2 2 5 2" xfId="46309"/>
    <cellStyle name="Normal 8 8 2 2 6" xfId="46302"/>
    <cellStyle name="Normal 8 8 2 2_Sheet3" xfId="23059"/>
    <cellStyle name="Normal 8 8 2 3" xfId="23060"/>
    <cellStyle name="Normal 8 8 2 3 2" xfId="23061"/>
    <cellStyle name="Normal 8 8 2 3 2 2" xfId="46311"/>
    <cellStyle name="Normal 8 8 2 3 3" xfId="46310"/>
    <cellStyle name="Normal 8 8 2 3_Sheet3" xfId="23062"/>
    <cellStyle name="Normal 8 8 2 4" xfId="23063"/>
    <cellStyle name="Normal 8 8 2 4 2" xfId="46313"/>
    <cellStyle name="Normal 8 8 2 4 3" xfId="46312"/>
    <cellStyle name="Normal 8 8 2 5" xfId="23064"/>
    <cellStyle name="Normal 8 8 2 5 2" xfId="46315"/>
    <cellStyle name="Normal 8 8 2 5 3" xfId="46314"/>
    <cellStyle name="Normal 8 8 2 6" xfId="23065"/>
    <cellStyle name="Normal 8 8 2 6 2" xfId="46316"/>
    <cellStyle name="Normal 8 8 2 7" xfId="46301"/>
    <cellStyle name="Normal 8 8 2_Sheet3" xfId="23066"/>
    <cellStyle name="Normal 8 8 3" xfId="23067"/>
    <cellStyle name="Normal 8 8 3 2" xfId="23068"/>
    <cellStyle name="Normal 8 8 3 2 2" xfId="23069"/>
    <cellStyle name="Normal 8 8 3 2 2 2" xfId="23070"/>
    <cellStyle name="Normal 8 8 3 2 2 2 2" xfId="46320"/>
    <cellStyle name="Normal 8 8 3 2 2 3" xfId="46319"/>
    <cellStyle name="Normal 8 8 3 2 2_Sheet3" xfId="23071"/>
    <cellStyle name="Normal 8 8 3 2 3" xfId="23072"/>
    <cellStyle name="Normal 8 8 3 2 3 2" xfId="46322"/>
    <cellStyle name="Normal 8 8 3 2 3 3" xfId="46321"/>
    <cellStyle name="Normal 8 8 3 2 4" xfId="23073"/>
    <cellStyle name="Normal 8 8 3 2 4 2" xfId="46324"/>
    <cellStyle name="Normal 8 8 3 2 4 3" xfId="46323"/>
    <cellStyle name="Normal 8 8 3 2 5" xfId="23074"/>
    <cellStyle name="Normal 8 8 3 2 5 2" xfId="46325"/>
    <cellStyle name="Normal 8 8 3 2 6" xfId="46318"/>
    <cellStyle name="Normal 8 8 3 2_Sheet3" xfId="23075"/>
    <cellStyle name="Normal 8 8 3 3" xfId="23076"/>
    <cellStyle name="Normal 8 8 3 3 2" xfId="23077"/>
    <cellStyle name="Normal 8 8 3 3 2 2" xfId="46327"/>
    <cellStyle name="Normal 8 8 3 3 3" xfId="46326"/>
    <cellStyle name="Normal 8 8 3 3_Sheet3" xfId="23078"/>
    <cellStyle name="Normal 8 8 3 4" xfId="23079"/>
    <cellStyle name="Normal 8 8 3 4 2" xfId="46329"/>
    <cellStyle name="Normal 8 8 3 4 3" xfId="46328"/>
    <cellStyle name="Normal 8 8 3 5" xfId="23080"/>
    <cellStyle name="Normal 8 8 3 5 2" xfId="46331"/>
    <cellStyle name="Normal 8 8 3 5 3" xfId="46330"/>
    <cellStyle name="Normal 8 8 3 6" xfId="23081"/>
    <cellStyle name="Normal 8 8 3 6 2" xfId="46332"/>
    <cellStyle name="Normal 8 8 3 7" xfId="46317"/>
    <cellStyle name="Normal 8 8 3_Sheet3" xfId="23082"/>
    <cellStyle name="Normal 8 8 4" xfId="23083"/>
    <cellStyle name="Normal 8 8 4 2" xfId="23084"/>
    <cellStyle name="Normal 8 8 4 2 2" xfId="23085"/>
    <cellStyle name="Normal 8 8 4 2 2 2" xfId="23086"/>
    <cellStyle name="Normal 8 8 4 2 2 2 2" xfId="46336"/>
    <cellStyle name="Normal 8 8 4 2 2 3" xfId="46335"/>
    <cellStyle name="Normal 8 8 4 2 2_Sheet3" xfId="23087"/>
    <cellStyle name="Normal 8 8 4 2 3" xfId="23088"/>
    <cellStyle name="Normal 8 8 4 2 3 2" xfId="46338"/>
    <cellStyle name="Normal 8 8 4 2 3 3" xfId="46337"/>
    <cellStyle name="Normal 8 8 4 2 4" xfId="23089"/>
    <cellStyle name="Normal 8 8 4 2 4 2" xfId="46340"/>
    <cellStyle name="Normal 8 8 4 2 4 3" xfId="46339"/>
    <cellStyle name="Normal 8 8 4 2 5" xfId="23090"/>
    <cellStyle name="Normal 8 8 4 2 5 2" xfId="46341"/>
    <cellStyle name="Normal 8 8 4 2 6" xfId="46334"/>
    <cellStyle name="Normal 8 8 4 2_Sheet3" xfId="23091"/>
    <cellStyle name="Normal 8 8 4 3" xfId="23092"/>
    <cellStyle name="Normal 8 8 4 3 2" xfId="23093"/>
    <cellStyle name="Normal 8 8 4 3 2 2" xfId="46343"/>
    <cellStyle name="Normal 8 8 4 3 3" xfId="46342"/>
    <cellStyle name="Normal 8 8 4 3_Sheet3" xfId="23094"/>
    <cellStyle name="Normal 8 8 4 4" xfId="23095"/>
    <cellStyle name="Normal 8 8 4 4 2" xfId="46345"/>
    <cellStyle name="Normal 8 8 4 4 3" xfId="46344"/>
    <cellStyle name="Normal 8 8 4 5" xfId="23096"/>
    <cellStyle name="Normal 8 8 4 5 2" xfId="46347"/>
    <cellStyle name="Normal 8 8 4 5 3" xfId="46346"/>
    <cellStyle name="Normal 8 8 4 6" xfId="23097"/>
    <cellStyle name="Normal 8 8 4 6 2" xfId="46348"/>
    <cellStyle name="Normal 8 8 4 7" xfId="46333"/>
    <cellStyle name="Normal 8 8 4_Sheet3" xfId="23098"/>
    <cellStyle name="Normal 8 8 5" xfId="23099"/>
    <cellStyle name="Normal 8 8 5 2" xfId="23100"/>
    <cellStyle name="Normal 8 8 5 2 2" xfId="23101"/>
    <cellStyle name="Normal 8 8 5 2 2 2" xfId="46351"/>
    <cellStyle name="Normal 8 8 5 2 3" xfId="46350"/>
    <cellStyle name="Normal 8 8 5 2_Sheet3" xfId="23102"/>
    <cellStyle name="Normal 8 8 5 3" xfId="23103"/>
    <cellStyle name="Normal 8 8 5 3 2" xfId="46353"/>
    <cellStyle name="Normal 8 8 5 3 3" xfId="46352"/>
    <cellStyle name="Normal 8 8 5 4" xfId="23104"/>
    <cellStyle name="Normal 8 8 5 4 2" xfId="46355"/>
    <cellStyle name="Normal 8 8 5 4 3" xfId="46354"/>
    <cellStyle name="Normal 8 8 5 5" xfId="23105"/>
    <cellStyle name="Normal 8 8 5 5 2" xfId="46356"/>
    <cellStyle name="Normal 8 8 5 6" xfId="46349"/>
    <cellStyle name="Normal 8 8 5_Sheet3" xfId="23106"/>
    <cellStyle name="Normal 8 8 6" xfId="23107"/>
    <cellStyle name="Normal 8 8 6 2" xfId="23108"/>
    <cellStyle name="Normal 8 8 6 2 2" xfId="46358"/>
    <cellStyle name="Normal 8 8 6 3" xfId="46357"/>
    <cellStyle name="Normal 8 8 6_Sheet3" xfId="23109"/>
    <cellStyle name="Normal 8 8 7" xfId="23110"/>
    <cellStyle name="Normal 8 8 7 2" xfId="46360"/>
    <cellStyle name="Normal 8 8 7 3" xfId="46359"/>
    <cellStyle name="Normal 8 8 8" xfId="23111"/>
    <cellStyle name="Normal 8 8 8 2" xfId="46362"/>
    <cellStyle name="Normal 8 8 8 3" xfId="46361"/>
    <cellStyle name="Normal 8 8 9" xfId="23112"/>
    <cellStyle name="Normal 8 8 9 2" xfId="46363"/>
    <cellStyle name="Normal 8 8_Sheet3" xfId="23113"/>
    <cellStyle name="Normal 8 9" xfId="23114"/>
    <cellStyle name="Normal 8 9 10" xfId="46364"/>
    <cellStyle name="Normal 8 9 2" xfId="23115"/>
    <cellStyle name="Normal 8 9 2 2" xfId="23116"/>
    <cellStyle name="Normal 8 9 2 2 2" xfId="23117"/>
    <cellStyle name="Normal 8 9 2 2 2 2" xfId="23118"/>
    <cellStyle name="Normal 8 9 2 2 2 2 2" xfId="46368"/>
    <cellStyle name="Normal 8 9 2 2 2 3" xfId="46367"/>
    <cellStyle name="Normal 8 9 2 2 2_Sheet3" xfId="23119"/>
    <cellStyle name="Normal 8 9 2 2 3" xfId="23120"/>
    <cellStyle name="Normal 8 9 2 2 3 2" xfId="46370"/>
    <cellStyle name="Normal 8 9 2 2 3 3" xfId="46369"/>
    <cellStyle name="Normal 8 9 2 2 4" xfId="23121"/>
    <cellStyle name="Normal 8 9 2 2 4 2" xfId="46372"/>
    <cellStyle name="Normal 8 9 2 2 4 3" xfId="46371"/>
    <cellStyle name="Normal 8 9 2 2 5" xfId="23122"/>
    <cellStyle name="Normal 8 9 2 2 5 2" xfId="46373"/>
    <cellStyle name="Normal 8 9 2 2 6" xfId="46366"/>
    <cellStyle name="Normal 8 9 2 2_Sheet3" xfId="23123"/>
    <cellStyle name="Normal 8 9 2 3" xfId="23124"/>
    <cellStyle name="Normal 8 9 2 3 2" xfId="23125"/>
    <cellStyle name="Normal 8 9 2 3 2 2" xfId="46375"/>
    <cellStyle name="Normal 8 9 2 3 3" xfId="46374"/>
    <cellStyle name="Normal 8 9 2 3_Sheet3" xfId="23126"/>
    <cellStyle name="Normal 8 9 2 4" xfId="23127"/>
    <cellStyle name="Normal 8 9 2 4 2" xfId="46377"/>
    <cellStyle name="Normal 8 9 2 4 3" xfId="46376"/>
    <cellStyle name="Normal 8 9 2 5" xfId="23128"/>
    <cellStyle name="Normal 8 9 2 5 2" xfId="46379"/>
    <cellStyle name="Normal 8 9 2 5 3" xfId="46378"/>
    <cellStyle name="Normal 8 9 2 6" xfId="23129"/>
    <cellStyle name="Normal 8 9 2 6 2" xfId="46380"/>
    <cellStyle name="Normal 8 9 2 7" xfId="46365"/>
    <cellStyle name="Normal 8 9 2_Sheet3" xfId="23130"/>
    <cellStyle name="Normal 8 9 3" xfId="23131"/>
    <cellStyle name="Normal 8 9 3 2" xfId="23132"/>
    <cellStyle name="Normal 8 9 3 2 2" xfId="23133"/>
    <cellStyle name="Normal 8 9 3 2 2 2" xfId="23134"/>
    <cellStyle name="Normal 8 9 3 2 2 2 2" xfId="46384"/>
    <cellStyle name="Normal 8 9 3 2 2 3" xfId="46383"/>
    <cellStyle name="Normal 8 9 3 2 2_Sheet3" xfId="23135"/>
    <cellStyle name="Normal 8 9 3 2 3" xfId="23136"/>
    <cellStyle name="Normal 8 9 3 2 3 2" xfId="46386"/>
    <cellStyle name="Normal 8 9 3 2 3 3" xfId="46385"/>
    <cellStyle name="Normal 8 9 3 2 4" xfId="23137"/>
    <cellStyle name="Normal 8 9 3 2 4 2" xfId="46388"/>
    <cellStyle name="Normal 8 9 3 2 4 3" xfId="46387"/>
    <cellStyle name="Normal 8 9 3 2 5" xfId="23138"/>
    <cellStyle name="Normal 8 9 3 2 5 2" xfId="46389"/>
    <cellStyle name="Normal 8 9 3 2 6" xfId="46382"/>
    <cellStyle name="Normal 8 9 3 2_Sheet3" xfId="23139"/>
    <cellStyle name="Normal 8 9 3 3" xfId="23140"/>
    <cellStyle name="Normal 8 9 3 3 2" xfId="23141"/>
    <cellStyle name="Normal 8 9 3 3 2 2" xfId="46391"/>
    <cellStyle name="Normal 8 9 3 3 3" xfId="46390"/>
    <cellStyle name="Normal 8 9 3 3_Sheet3" xfId="23142"/>
    <cellStyle name="Normal 8 9 3 4" xfId="23143"/>
    <cellStyle name="Normal 8 9 3 4 2" xfId="46393"/>
    <cellStyle name="Normal 8 9 3 4 3" xfId="46392"/>
    <cellStyle name="Normal 8 9 3 5" xfId="23144"/>
    <cellStyle name="Normal 8 9 3 5 2" xfId="46395"/>
    <cellStyle name="Normal 8 9 3 5 3" xfId="46394"/>
    <cellStyle name="Normal 8 9 3 6" xfId="23145"/>
    <cellStyle name="Normal 8 9 3 6 2" xfId="46396"/>
    <cellStyle name="Normal 8 9 3 7" xfId="46381"/>
    <cellStyle name="Normal 8 9 3_Sheet3" xfId="23146"/>
    <cellStyle name="Normal 8 9 4" xfId="23147"/>
    <cellStyle name="Normal 8 9 4 2" xfId="23148"/>
    <cellStyle name="Normal 8 9 4 2 2" xfId="23149"/>
    <cellStyle name="Normal 8 9 4 2 2 2" xfId="23150"/>
    <cellStyle name="Normal 8 9 4 2 2 2 2" xfId="46400"/>
    <cellStyle name="Normal 8 9 4 2 2 3" xfId="46399"/>
    <cellStyle name="Normal 8 9 4 2 2_Sheet3" xfId="23151"/>
    <cellStyle name="Normal 8 9 4 2 3" xfId="23152"/>
    <cellStyle name="Normal 8 9 4 2 3 2" xfId="46402"/>
    <cellStyle name="Normal 8 9 4 2 3 3" xfId="46401"/>
    <cellStyle name="Normal 8 9 4 2 4" xfId="23153"/>
    <cellStyle name="Normal 8 9 4 2 4 2" xfId="46404"/>
    <cellStyle name="Normal 8 9 4 2 4 3" xfId="46403"/>
    <cellStyle name="Normal 8 9 4 2 5" xfId="23154"/>
    <cellStyle name="Normal 8 9 4 2 5 2" xfId="46405"/>
    <cellStyle name="Normal 8 9 4 2 6" xfId="46398"/>
    <cellStyle name="Normal 8 9 4 2_Sheet3" xfId="23155"/>
    <cellStyle name="Normal 8 9 4 3" xfId="23156"/>
    <cellStyle name="Normal 8 9 4 3 2" xfId="23157"/>
    <cellStyle name="Normal 8 9 4 3 2 2" xfId="46407"/>
    <cellStyle name="Normal 8 9 4 3 3" xfId="46406"/>
    <cellStyle name="Normal 8 9 4 3_Sheet3" xfId="23158"/>
    <cellStyle name="Normal 8 9 4 4" xfId="23159"/>
    <cellStyle name="Normal 8 9 4 4 2" xfId="46409"/>
    <cellStyle name="Normal 8 9 4 4 3" xfId="46408"/>
    <cellStyle name="Normal 8 9 4 5" xfId="23160"/>
    <cellStyle name="Normal 8 9 4 5 2" xfId="46411"/>
    <cellStyle name="Normal 8 9 4 5 3" xfId="46410"/>
    <cellStyle name="Normal 8 9 4 6" xfId="23161"/>
    <cellStyle name="Normal 8 9 4 6 2" xfId="46412"/>
    <cellStyle name="Normal 8 9 4 7" xfId="46397"/>
    <cellStyle name="Normal 8 9 4_Sheet3" xfId="23162"/>
    <cellStyle name="Normal 8 9 5" xfId="23163"/>
    <cellStyle name="Normal 8 9 5 2" xfId="23164"/>
    <cellStyle name="Normal 8 9 5 2 2" xfId="23165"/>
    <cellStyle name="Normal 8 9 5 2 2 2" xfId="46415"/>
    <cellStyle name="Normal 8 9 5 2 3" xfId="46414"/>
    <cellStyle name="Normal 8 9 5 2_Sheet3" xfId="23166"/>
    <cellStyle name="Normal 8 9 5 3" xfId="23167"/>
    <cellStyle name="Normal 8 9 5 3 2" xfId="46417"/>
    <cellStyle name="Normal 8 9 5 3 3" xfId="46416"/>
    <cellStyle name="Normal 8 9 5 4" xfId="23168"/>
    <cellStyle name="Normal 8 9 5 4 2" xfId="46419"/>
    <cellStyle name="Normal 8 9 5 4 3" xfId="46418"/>
    <cellStyle name="Normal 8 9 5 5" xfId="23169"/>
    <cellStyle name="Normal 8 9 5 5 2" xfId="46420"/>
    <cellStyle name="Normal 8 9 5 6" xfId="46413"/>
    <cellStyle name="Normal 8 9 5_Sheet3" xfId="23170"/>
    <cellStyle name="Normal 8 9 6" xfId="23171"/>
    <cellStyle name="Normal 8 9 6 2" xfId="23172"/>
    <cellStyle name="Normal 8 9 6 2 2" xfId="46422"/>
    <cellStyle name="Normal 8 9 6 3" xfId="46421"/>
    <cellStyle name="Normal 8 9 6_Sheet3" xfId="23173"/>
    <cellStyle name="Normal 8 9 7" xfId="23174"/>
    <cellStyle name="Normal 8 9 7 2" xfId="46424"/>
    <cellStyle name="Normal 8 9 7 3" xfId="46423"/>
    <cellStyle name="Normal 8 9 8" xfId="23175"/>
    <cellStyle name="Normal 8 9 8 2" xfId="46426"/>
    <cellStyle name="Normal 8 9 8 3" xfId="46425"/>
    <cellStyle name="Normal 8 9 9" xfId="23176"/>
    <cellStyle name="Normal 8 9 9 2" xfId="46427"/>
    <cellStyle name="Normal 8 9_Sheet3" xfId="23177"/>
    <cellStyle name="Normal 8_Sheet3" xfId="23178"/>
    <cellStyle name="Normal 9" xfId="23179"/>
    <cellStyle name="Normal 9 10" xfId="46428"/>
    <cellStyle name="Normal 9 2" xfId="23180"/>
    <cellStyle name="Normal 9 2 2" xfId="23181"/>
    <cellStyle name="Normal 9 2 2 2" xfId="23182"/>
    <cellStyle name="Normal 9 2 2 2 2" xfId="23183"/>
    <cellStyle name="Normal 9 2 2 2 2 2" xfId="46432"/>
    <cellStyle name="Normal 9 2 2 2 3" xfId="46431"/>
    <cellStyle name="Normal 9 2 2 2_Sheet3" xfId="23184"/>
    <cellStyle name="Normal 9 2 2 3" xfId="23185"/>
    <cellStyle name="Normal 9 2 2 3 2" xfId="46434"/>
    <cellStyle name="Normal 9 2 2 3 3" xfId="46433"/>
    <cellStyle name="Normal 9 2 2 4" xfId="23186"/>
    <cellStyle name="Normal 9 2 2 4 2" xfId="46436"/>
    <cellStyle name="Normal 9 2 2 4 3" xfId="46435"/>
    <cellStyle name="Normal 9 2 2 5" xfId="23187"/>
    <cellStyle name="Normal 9 2 2 5 2" xfId="46437"/>
    <cellStyle name="Normal 9 2 2 6" xfId="46430"/>
    <cellStyle name="Normal 9 2 2_Sheet3" xfId="23188"/>
    <cellStyle name="Normal 9 2 3" xfId="23189"/>
    <cellStyle name="Normal 9 2 3 2" xfId="23190"/>
    <cellStyle name="Normal 9 2 3 2 2" xfId="46439"/>
    <cellStyle name="Normal 9 2 3 3" xfId="46438"/>
    <cellStyle name="Normal 9 2 3_Sheet3" xfId="23191"/>
    <cellStyle name="Normal 9 2 4" xfId="23192"/>
    <cellStyle name="Normal 9 2 4 2" xfId="46441"/>
    <cellStyle name="Normal 9 2 4 3" xfId="46440"/>
    <cellStyle name="Normal 9 2 5" xfId="23193"/>
    <cellStyle name="Normal 9 2 5 2" xfId="46443"/>
    <cellStyle name="Normal 9 2 5 3" xfId="46442"/>
    <cellStyle name="Normal 9 2 6" xfId="23194"/>
    <cellStyle name="Normal 9 2 6 2" xfId="46444"/>
    <cellStyle name="Normal 9 2 7" xfId="46429"/>
    <cellStyle name="Normal 9 2_Sheet3" xfId="23195"/>
    <cellStyle name="Normal 9 3" xfId="23196"/>
    <cellStyle name="Normal 9 3 2" xfId="23197"/>
    <cellStyle name="Normal 9 3 2 2" xfId="23198"/>
    <cellStyle name="Normal 9 3 2 2 2" xfId="23199"/>
    <cellStyle name="Normal 9 3 2 2 2 2" xfId="46448"/>
    <cellStyle name="Normal 9 3 2 2 3" xfId="46447"/>
    <cellStyle name="Normal 9 3 2 2_Sheet3" xfId="23200"/>
    <cellStyle name="Normal 9 3 2 3" xfId="23201"/>
    <cellStyle name="Normal 9 3 2 3 2" xfId="46450"/>
    <cellStyle name="Normal 9 3 2 3 3" xfId="46449"/>
    <cellStyle name="Normal 9 3 2 4" xfId="23202"/>
    <cellStyle name="Normal 9 3 2 4 2" xfId="46452"/>
    <cellStyle name="Normal 9 3 2 4 3" xfId="46451"/>
    <cellStyle name="Normal 9 3 2 5" xfId="23203"/>
    <cellStyle name="Normal 9 3 2 5 2" xfId="46453"/>
    <cellStyle name="Normal 9 3 2 6" xfId="46446"/>
    <cellStyle name="Normal 9 3 2_Sheet3" xfId="23204"/>
    <cellStyle name="Normal 9 3 3" xfId="23205"/>
    <cellStyle name="Normal 9 3 3 2" xfId="23206"/>
    <cellStyle name="Normal 9 3 3 2 2" xfId="46455"/>
    <cellStyle name="Normal 9 3 3 3" xfId="46454"/>
    <cellStyle name="Normal 9 3 3_Sheet3" xfId="23207"/>
    <cellStyle name="Normal 9 3 4" xfId="23208"/>
    <cellStyle name="Normal 9 3 4 2" xfId="46457"/>
    <cellStyle name="Normal 9 3 4 3" xfId="46456"/>
    <cellStyle name="Normal 9 3 5" xfId="23209"/>
    <cellStyle name="Normal 9 3 5 2" xfId="46459"/>
    <cellStyle name="Normal 9 3 5 3" xfId="46458"/>
    <cellStyle name="Normal 9 3 6" xfId="23210"/>
    <cellStyle name="Normal 9 3 6 2" xfId="46460"/>
    <cellStyle name="Normal 9 3 7" xfId="46445"/>
    <cellStyle name="Normal 9 3_Sheet3" xfId="23211"/>
    <cellStyle name="Normal 9 4" xfId="23212"/>
    <cellStyle name="Normal 9 4 2" xfId="23213"/>
    <cellStyle name="Normal 9 4 2 2" xfId="23214"/>
    <cellStyle name="Normal 9 4 2 2 2" xfId="23215"/>
    <cellStyle name="Normal 9 4 2 2 2 2" xfId="46464"/>
    <cellStyle name="Normal 9 4 2 2 3" xfId="46463"/>
    <cellStyle name="Normal 9 4 2 2_Sheet3" xfId="23216"/>
    <cellStyle name="Normal 9 4 2 3" xfId="23217"/>
    <cellStyle name="Normal 9 4 2 3 2" xfId="46466"/>
    <cellStyle name="Normal 9 4 2 3 3" xfId="46465"/>
    <cellStyle name="Normal 9 4 2 4" xfId="23218"/>
    <cellStyle name="Normal 9 4 2 4 2" xfId="46468"/>
    <cellStyle name="Normal 9 4 2 4 3" xfId="46467"/>
    <cellStyle name="Normal 9 4 2 5" xfId="23219"/>
    <cellStyle name="Normal 9 4 2 5 2" xfId="46469"/>
    <cellStyle name="Normal 9 4 2 6" xfId="46462"/>
    <cellStyle name="Normal 9 4 2_Sheet3" xfId="23220"/>
    <cellStyle name="Normal 9 4 3" xfId="23221"/>
    <cellStyle name="Normal 9 4 3 2" xfId="23222"/>
    <cellStyle name="Normal 9 4 3 2 2" xfId="46471"/>
    <cellStyle name="Normal 9 4 3 3" xfId="46470"/>
    <cellStyle name="Normal 9 4 3_Sheet3" xfId="23223"/>
    <cellStyle name="Normal 9 4 4" xfId="23224"/>
    <cellStyle name="Normal 9 4 4 2" xfId="46473"/>
    <cellStyle name="Normal 9 4 4 3" xfId="46472"/>
    <cellStyle name="Normal 9 4 5" xfId="23225"/>
    <cellStyle name="Normal 9 4 5 2" xfId="46475"/>
    <cellStyle name="Normal 9 4 5 3" xfId="46474"/>
    <cellStyle name="Normal 9 4 6" xfId="23226"/>
    <cellStyle name="Normal 9 4 6 2" xfId="46476"/>
    <cellStyle name="Normal 9 4 7" xfId="46461"/>
    <cellStyle name="Normal 9 4_Sheet3" xfId="23227"/>
    <cellStyle name="Normal 9 5" xfId="23228"/>
    <cellStyle name="Normal 9 5 2" xfId="23229"/>
    <cellStyle name="Normal 9 5 2 2" xfId="23230"/>
    <cellStyle name="Normal 9 5 2 2 2" xfId="46479"/>
    <cellStyle name="Normal 9 5 2 3" xfId="46478"/>
    <cellStyle name="Normal 9 5 2_Sheet3" xfId="23231"/>
    <cellStyle name="Normal 9 5 3" xfId="23232"/>
    <cellStyle name="Normal 9 5 3 2" xfId="46481"/>
    <cellStyle name="Normal 9 5 3 3" xfId="46480"/>
    <cellStyle name="Normal 9 5 4" xfId="23233"/>
    <cellStyle name="Normal 9 5 4 2" xfId="46483"/>
    <cellStyle name="Normal 9 5 4 3" xfId="46482"/>
    <cellStyle name="Normal 9 5 5" xfId="23234"/>
    <cellStyle name="Normal 9 5 5 2" xfId="46484"/>
    <cellStyle name="Normal 9 5 6" xfId="46477"/>
    <cellStyle name="Normal 9 5_Sheet3" xfId="23235"/>
    <cellStyle name="Normal 9 6" xfId="23236"/>
    <cellStyle name="Normal 9 6 2" xfId="23237"/>
    <cellStyle name="Normal 9 6 2 2" xfId="46486"/>
    <cellStyle name="Normal 9 6 3" xfId="46485"/>
    <cellStyle name="Normal 9 6_Sheet3" xfId="23238"/>
    <cellStyle name="Normal 9 7" xfId="23239"/>
    <cellStyle name="Normal 9 7 2" xfId="46488"/>
    <cellStyle name="Normal 9 7 3" xfId="46487"/>
    <cellStyle name="Normal 9 8" xfId="23240"/>
    <cellStyle name="Normal 9 8 2" xfId="46490"/>
    <cellStyle name="Normal 9 8 3" xfId="46489"/>
    <cellStyle name="Normal 9 9" xfId="23241"/>
    <cellStyle name="Normal 9 9 2" xfId="46491"/>
    <cellStyle name="Normal 9_Sheet3" xfId="23242"/>
    <cellStyle name="Standard 2" xfId="23243"/>
    <cellStyle name="Standard 2 2" xfId="46501"/>
    <cellStyle name="Standard 3" xfId="46492"/>
    <cellStyle name="Standard 4" xfId="46496"/>
    <cellStyle name="Style 1" xfId="23244"/>
    <cellStyle name="Style 1 2" xfId="46493"/>
  </cellStyles>
  <dxfs count="0"/>
  <tableStyles count="0" defaultTableStyle="TableStyleMedium2" defaultPivotStyle="PivotStyleLight16"/>
  <colors>
    <mruColors>
      <color rgb="FF47FF9A"/>
      <color rgb="FF85FFBC"/>
      <color rgb="FFB9FFD9"/>
      <color rgb="FF69FFAD"/>
      <color rgb="FF5BFF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0</xdr:rowOff>
    </xdr:from>
    <xdr:to>
      <xdr:col>1</xdr:col>
      <xdr:colOff>0</xdr:colOff>
      <xdr:row>12</xdr:row>
      <xdr:rowOff>0</xdr:rowOff>
    </xdr:to>
    <xdr:sp macro="" textlink="">
      <xdr:nvSpPr>
        <xdr:cNvPr id="2" name="Rechteck 1" hidden="1"/>
        <xdr:cNvSpPr/>
      </xdr:nvSpPr>
      <xdr:spPr>
        <a:xfrm>
          <a:off x="0" y="5867400"/>
          <a:ext cx="8286750" cy="4419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25400" tIns="25400" rIns="63500" bIns="0" rtlCol="0" anchor="b"/>
        <a:lstStyle/>
        <a:p>
          <a:pPr algn="l"/>
          <a:r>
            <a:rPr lang="de-DE" sz="1100"/>
            <a:t>Remarks and instructions
Depending on the physical form of the substance the relevant contributing activity - CA (SWED) for liquid or powder material shall be selected. The possibility of a powder dispersed in liquids should be considered as well. For substances in powder form both SWEDs (for liquids and powders) should be considered.
Generally all “levels (I, II and III)” should be assessed and communicated with their related maximum safe concentration. Depending on the hazard profile of the substance those “levels” will be omitted, for which safe use cannot be proven.
The SWEDs are primarily designed to be used with tier 1 models (e.g. ECETOC TRA or Chesar) and the relevant parameters are described in section 2 of the SWED. More detailed conditions of use are provided in section 3 for use in tier 2 models (e.g. ART) in case a tier 2 assessment is required due to the hazard profile of the substance. Where the tier 2 model requires input that cannot be derived from the SWED a worst case assumption (or default if any) shall be made.
Depending on the volatility of the substance the relevant contributing activity CA (SpERC) for volatile or non-volatile material shall be selected.
Whether "subsequent service life" is relevant depends on substance properties. Therefore the individual assessor who uses the UseMap has to decide based on the relevant substance properties if "subsequent service life" is relevant.</a:t>
          </a:r>
        </a:p>
      </xdr:txBody>
    </xdr:sp>
    <xdr:clientData/>
  </xdr:twoCellAnchor>
  <xdr:twoCellAnchor>
    <xdr:from>
      <xdr:col>0</xdr:col>
      <xdr:colOff>0</xdr:colOff>
      <xdr:row>14</xdr:row>
      <xdr:rowOff>0</xdr:rowOff>
    </xdr:from>
    <xdr:to>
      <xdr:col>1</xdr:col>
      <xdr:colOff>0</xdr:colOff>
      <xdr:row>15</xdr:row>
      <xdr:rowOff>0</xdr:rowOff>
    </xdr:to>
    <xdr:sp macro="" textlink="">
      <xdr:nvSpPr>
        <xdr:cNvPr id="3" name="Rechteck 2" hidden="1"/>
        <xdr:cNvSpPr/>
      </xdr:nvSpPr>
      <xdr:spPr>
        <a:xfrm>
          <a:off x="0" y="10553700"/>
          <a:ext cx="8286750" cy="3848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25400" tIns="25400" rIns="63500" bIns="0" rtlCol="0" anchor="ctr"/>
        <a:lstStyle/>
        <a:p>
          <a:pPr algn="l"/>
          <a:r>
            <a:rPr lang="de-DE" sz="1100"/>
            <a:t>Background on the Use Map Package and SWEDs
Downstream users may provide information to help registrants prepare realistic and relevant Chemical Safety Assessments under REACH. The Use Map package is the agreed mechanism for this communication. The EFCC UseMap package consists of three elements:
• Use Map that provides an overview of the common uses in a sector and the contributing activities for those uses. 
• SWEDs that provide exposure assessment inputs for worker activities
• SPERCs that provide exposure assessment inputs for the environment
Templates are provided for each element of the Use Map Package. Downstream user sector organisations or other interested parties generate Use Maps, SWEDs and SPERCs using these templates. This is a voluntary action  but is considered important to facilitate harmonised communication. 
This SWED template was developed under action area 2.3A of ECHAs CSR/ES Roadmap initiative. The cross-stakeholder working group are part of the ENES (Exchange Network on Exposure Scenarios) community. 
For further information, and to download the latest version of the template see: 
Use maps:  http://echa.europa.eu/csr-es-roadmap/use-maps
CSR/ES Roadmap: http://echa.europa.eu/regulations/reach/registration/information-requirements/chemical-safety-report/csr-es-roadmap   </a:t>
          </a:r>
        </a:p>
      </xdr:txBody>
    </xdr:sp>
    <xdr:clientData/>
  </xdr:twoCellAnchor>
  <xdr:twoCellAnchor>
    <xdr:from>
      <xdr:col>0</xdr:col>
      <xdr:colOff>0</xdr:colOff>
      <xdr:row>14</xdr:row>
      <xdr:rowOff>0</xdr:rowOff>
    </xdr:from>
    <xdr:to>
      <xdr:col>1</xdr:col>
      <xdr:colOff>0</xdr:colOff>
      <xdr:row>15</xdr:row>
      <xdr:rowOff>0</xdr:rowOff>
    </xdr:to>
    <xdr:sp macro="" textlink="">
      <xdr:nvSpPr>
        <xdr:cNvPr id="4" name="Rechteck 3" hidden="1"/>
        <xdr:cNvSpPr/>
      </xdr:nvSpPr>
      <xdr:spPr>
        <a:xfrm>
          <a:off x="0" y="10553700"/>
          <a:ext cx="8286750" cy="3848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25400" tIns="25400" rIns="63500" bIns="0" rtlCol="0" anchor="ctr"/>
        <a:lstStyle/>
        <a:p>
          <a:pPr algn="l"/>
          <a:r>
            <a:rPr lang="de-DE" sz="1100"/>
            <a:t>Background on the Use Map Package and SWEDs
Downstream users may provide information to help registrants prepare realistic and relevant Chemical Safety Assessments under REACH. The Use Map package is the agreed mechanism for this communication. The EFCC UseMap package consists of three elements:
• Use Map that provides an overview of the common uses in a sector and the contributing activities for those uses. 
• SWEDs that provide exposure assessment inputs for worker activities
• SPERCs that provide exposure assessment inputs for the environment
Templates are provided for each element of the Use Map Package. Downstream user sector organisations or other interested parties generate Use Maps, SWEDs and SPERCs using these templates. This is a voluntary action  but is considered important to facilitate harmonised communication. 
This SWED template was developed under action area 2.3A of ECHAs CSR/ES Roadmap initiative. The cross-stakeholder working group are part of the ENES (Exchange Network on Exposure Scenarios) community. 
For further information, and to download the latest version of the template see: 
Use maps:  http://echa.europa.eu/csr-es-roadmap/use-maps
CSR/ES Roadmap: http://echa.europa.eu/regulations/reach/registration/information-requirements/chemical-safety-report/csr-es-roadmap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ctivity.echa.europa.eu/sites/act-1/process-1-9/docs/Use%20maps/3.%20Use%20Maps%20Library/EFCC/2018_02/EFCC_UseMap_v2_draft_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ctivity.echa.europa.eu/Deut.%20Bauchemie/REACH/PG%20REACH%20ES%20Bau/UseMaps/EFCC-UseMaps_vers_v1_EN_Dec-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ctivity.echa.europa.eu/Deut.%20Bauchemie/REACH/PG%20REACH%20ES%20Bau/SWED/EFCC-SWED_version_v1_EN_12-Dec-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structions"/>
      <sheetName val="History"/>
      <sheetName val="EFCC-UseMaps_formulation"/>
      <sheetName val="EFCC-UseMaps_professional"/>
      <sheetName val="Overview_UseMaps"/>
      <sheetName val="Overview SWEDs"/>
      <sheetName val="Dropdowns"/>
    </sheetNames>
    <sheetDataSet>
      <sheetData sheetId="0"/>
      <sheetData sheetId="1"/>
      <sheetData sheetId="2"/>
      <sheetData sheetId="3"/>
      <sheetData sheetId="4"/>
      <sheetData sheetId="5"/>
      <sheetData sheetId="6"/>
      <sheetData sheetId="7">
        <row r="25">
          <cell r="A25" t="str">
            <v>yes</v>
          </cell>
          <cell r="B25" t="str">
            <v>Consumers</v>
          </cell>
        </row>
        <row r="26">
          <cell r="A26" t="str">
            <v>no</v>
          </cell>
          <cell r="B26" t="str">
            <v>Environment</v>
          </cell>
        </row>
        <row r="27">
          <cell r="B27" t="str">
            <v>Workers</v>
          </cell>
        </row>
        <row r="28">
          <cell r="B28" t="str">
            <v>Environment</v>
          </cell>
        </row>
        <row r="31">
          <cell r="A31" t="str">
            <v>MWorkers</v>
          </cell>
          <cell r="B31" t="str">
            <v>IPROC</v>
          </cell>
        </row>
        <row r="32">
          <cell r="A32" t="str">
            <v>MEnvironment</v>
          </cell>
          <cell r="B32" t="str">
            <v>MERC</v>
          </cell>
        </row>
        <row r="33">
          <cell r="A33" t="str">
            <v>FWorkers</v>
          </cell>
          <cell r="B33" t="str">
            <v>FPROC</v>
          </cell>
        </row>
        <row r="34">
          <cell r="A34" t="str">
            <v>Fenvironment</v>
          </cell>
          <cell r="B34" t="str">
            <v>FERC</v>
          </cell>
        </row>
        <row r="35">
          <cell r="A35" t="str">
            <v>ISWorkers</v>
          </cell>
          <cell r="B35" t="str">
            <v>IPROC</v>
          </cell>
        </row>
        <row r="36">
          <cell r="A36" t="str">
            <v>ISEnvironment</v>
          </cell>
          <cell r="B36" t="str">
            <v>indERC</v>
          </cell>
        </row>
        <row r="37">
          <cell r="A37" t="str">
            <v>PWWorkers</v>
          </cell>
          <cell r="B37" t="str">
            <v>PPROC</v>
          </cell>
        </row>
        <row r="38">
          <cell r="A38" t="str">
            <v>PWEnvironment</v>
          </cell>
          <cell r="B38" t="str">
            <v>wdERC</v>
          </cell>
        </row>
        <row r="39">
          <cell r="A39" t="str">
            <v>Cconsumers</v>
          </cell>
          <cell r="B39" t="str">
            <v>PC</v>
          </cell>
        </row>
        <row r="40">
          <cell r="A40" t="str">
            <v>Cenvironment</v>
          </cell>
          <cell r="B40" t="str">
            <v>wdERC</v>
          </cell>
        </row>
        <row r="41">
          <cell r="A41" t="str">
            <v>SLwWorkers</v>
          </cell>
          <cell r="B41" t="str">
            <v>SLWPROC</v>
          </cell>
        </row>
        <row r="42">
          <cell r="A42" t="str">
            <v>SLwEnvironment</v>
          </cell>
          <cell r="B42" t="str">
            <v>indSLERC</v>
          </cell>
        </row>
        <row r="43">
          <cell r="A43" t="str">
            <v>SLcConsumers</v>
          </cell>
          <cell r="B43" t="str">
            <v>AC</v>
          </cell>
        </row>
        <row r="44">
          <cell r="A44" t="str">
            <v>SLcEnvironment</v>
          </cell>
          <cell r="B44" t="str">
            <v>wdSLERC</v>
          </cell>
        </row>
        <row r="45">
          <cell r="A45" t="str">
            <v>SLcConsumers</v>
          </cell>
          <cell r="B45" t="str">
            <v>AC</v>
          </cell>
        </row>
        <row r="46">
          <cell r="A46" t="str">
            <v>SLcEnvironment</v>
          </cell>
          <cell r="B46" t="str">
            <v>wdSLERC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structions"/>
      <sheetName val="EFCC-UseMaps"/>
      <sheetName val="Overview_UseMaps"/>
      <sheetName val="Overview SWEDs"/>
      <sheetName val="Dropdowns"/>
    </sheetNames>
    <sheetDataSet>
      <sheetData sheetId="0"/>
      <sheetData sheetId="1"/>
      <sheetData sheetId="2"/>
      <sheetData sheetId="3"/>
      <sheetData sheetId="4"/>
      <sheetData sheetId="5">
        <row r="25">
          <cell r="A25" t="str">
            <v>yes</v>
          </cell>
          <cell r="B25" t="str">
            <v>Consumers</v>
          </cell>
        </row>
        <row r="26">
          <cell r="A26" t="str">
            <v>no</v>
          </cell>
          <cell r="B26" t="str">
            <v>Environment</v>
          </cell>
        </row>
        <row r="27">
          <cell r="B27" t="str">
            <v>Workers</v>
          </cell>
        </row>
        <row r="28">
          <cell r="B28" t="str">
            <v>Environment</v>
          </cell>
        </row>
        <row r="31">
          <cell r="A31" t="str">
            <v>MWorkers</v>
          </cell>
          <cell r="B31" t="str">
            <v>IPROC</v>
          </cell>
        </row>
        <row r="32">
          <cell r="A32" t="str">
            <v>MEnvironment</v>
          </cell>
          <cell r="B32" t="str">
            <v>MERC</v>
          </cell>
        </row>
        <row r="33">
          <cell r="A33" t="str">
            <v>FWorkers</v>
          </cell>
          <cell r="B33" t="str">
            <v>FPROC</v>
          </cell>
        </row>
        <row r="34">
          <cell r="A34" t="str">
            <v>Fenvironment</v>
          </cell>
          <cell r="B34" t="str">
            <v>FERC</v>
          </cell>
        </row>
        <row r="35">
          <cell r="A35" t="str">
            <v>ISWorkers</v>
          </cell>
          <cell r="B35" t="str">
            <v>IPROC</v>
          </cell>
        </row>
        <row r="36">
          <cell r="A36" t="str">
            <v>ISEnvironment</v>
          </cell>
          <cell r="B36" t="str">
            <v>indERC</v>
          </cell>
        </row>
        <row r="37">
          <cell r="A37" t="str">
            <v>PWWorkers</v>
          </cell>
          <cell r="B37" t="str">
            <v>PPROC</v>
          </cell>
        </row>
        <row r="38">
          <cell r="A38" t="str">
            <v>PWEnvironment</v>
          </cell>
          <cell r="B38" t="str">
            <v>wdERC</v>
          </cell>
        </row>
        <row r="39">
          <cell r="A39" t="str">
            <v>Cconsumers</v>
          </cell>
          <cell r="B39" t="str">
            <v>PC</v>
          </cell>
        </row>
        <row r="40">
          <cell r="A40" t="str">
            <v>Cenvironment</v>
          </cell>
          <cell r="B40" t="str">
            <v>wdERC</v>
          </cell>
        </row>
        <row r="41">
          <cell r="A41" t="str">
            <v>SLwWorkers</v>
          </cell>
          <cell r="B41" t="str">
            <v>SLWPROC</v>
          </cell>
        </row>
        <row r="42">
          <cell r="A42" t="str">
            <v>SLwEnvironment</v>
          </cell>
          <cell r="B42" t="str">
            <v>indSLERC</v>
          </cell>
        </row>
        <row r="43">
          <cell r="A43" t="str">
            <v>SLcConsumers</v>
          </cell>
          <cell r="B43" t="str">
            <v>AC</v>
          </cell>
        </row>
        <row r="44">
          <cell r="A44" t="str">
            <v>SLcEnvironment</v>
          </cell>
          <cell r="B44" t="str">
            <v>wdSLERC</v>
          </cell>
        </row>
        <row r="45">
          <cell r="A45" t="str">
            <v>SLcConsumers</v>
          </cell>
          <cell r="B45" t="str">
            <v>AC</v>
          </cell>
        </row>
        <row r="46">
          <cell r="A46" t="str">
            <v>SLcEnvironment</v>
          </cell>
          <cell r="B46" t="str">
            <v>wdSLERC</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structions "/>
      <sheetName val="SWEDs EFCC"/>
      <sheetName val="Overview_UseMaps"/>
      <sheetName val="Overview SWEDs"/>
      <sheetName val="PROC &amp; effectiveness"/>
      <sheetName val="Dropdowns"/>
    </sheetNames>
    <sheetDataSet>
      <sheetData sheetId="0" refreshError="1"/>
      <sheetData sheetId="1" refreshError="1"/>
      <sheetData sheetId="2" refreshError="1"/>
      <sheetData sheetId="3" refreshError="1"/>
      <sheetData sheetId="4" refreshError="1"/>
      <sheetData sheetId="5" refreshError="1"/>
      <sheetData sheetId="6">
        <row r="2">
          <cell r="E2" t="str">
            <v>Select place of use</v>
          </cell>
          <cell r="F2" t="str">
            <v>ESCom phrase code(s)</v>
          </cell>
          <cell r="G2" t="str">
            <v>Select physical form</v>
          </cell>
          <cell r="H2" t="str">
            <v>ESCom phrase code(s)</v>
          </cell>
          <cell r="N2" t="str">
            <v>Select PPE effectiveness</v>
          </cell>
          <cell r="O2" t="str">
            <v>ESCom phrase code(s)</v>
          </cell>
        </row>
        <row r="3">
          <cell r="B3" t="str">
            <v>PROC1</v>
          </cell>
          <cell r="E3" t="str">
            <v>Indoor use</v>
          </cell>
          <cell r="F3" t="str">
            <v>9313213237: Indoor use</v>
          </cell>
          <cell r="G3" t="str">
            <v>Gas</v>
          </cell>
          <cell r="H3" t="str">
            <v>9313213340: Gaseous</v>
          </cell>
          <cell r="N3">
            <v>0.95</v>
          </cell>
          <cell r="O3" t="str">
            <v xml:space="preserve">11133171458: Wear chemically resistant gloves (tested to EN374) in combination with specific activity training. </v>
          </cell>
        </row>
        <row r="4">
          <cell r="B4" t="str">
            <v>PROC2</v>
          </cell>
          <cell r="E4" t="str">
            <v>Outdoor use</v>
          </cell>
          <cell r="F4" t="str">
            <v>9313213238: Outdoor use</v>
          </cell>
          <cell r="G4" t="str">
            <v>Liquified gas</v>
          </cell>
          <cell r="H4" t="str">
            <v>11137200300: Liquified gas</v>
          </cell>
          <cell r="N4">
            <v>0.9</v>
          </cell>
          <cell r="O4" t="str">
            <v xml:space="preserve">11133171457: Wear chemically resistant gloves (tested to EN374) in combination with ‘basic’ employee training. </v>
          </cell>
        </row>
        <row r="5">
          <cell r="B5" t="str">
            <v>PROC3</v>
          </cell>
          <cell r="E5" t="str">
            <v>Indoor or outdoor use</v>
          </cell>
          <cell r="F5" t="str">
            <v>10133220202: Indoor or outdoor use</v>
          </cell>
          <cell r="G5" t="str">
            <v>Liquid</v>
          </cell>
          <cell r="H5" t="str">
            <v>9268175004: Liquid</v>
          </cell>
          <cell r="N5">
            <v>0.8</v>
          </cell>
          <cell r="O5" t="str">
            <v xml:space="preserve">10133224896: Wear suitable gloves tested to EN374. </v>
          </cell>
        </row>
        <row r="6">
          <cell r="B6" t="str">
            <v>PROC4</v>
          </cell>
          <cell r="G6" t="str">
            <v>solid (unspecified)</v>
          </cell>
          <cell r="H6" t="str">
            <v>ESCom phrase code(s)</v>
          </cell>
          <cell r="N6">
            <v>0</v>
          </cell>
          <cell r="O6" t="str">
            <v>ESCom phrase code(s)</v>
          </cell>
        </row>
        <row r="7">
          <cell r="B7" t="str">
            <v>PROC5</v>
          </cell>
          <cell r="G7" t="str">
            <v>Solid (high dusty)</v>
          </cell>
          <cell r="H7" t="str">
            <v>11133171336: Solid, high dustiness</v>
          </cell>
          <cell r="N7" t="str">
            <v>Other:(specify %)</v>
          </cell>
          <cell r="O7" t="str">
            <v xml:space="preserve">12355002165: For further specification, refer to section 8 of the SDS. </v>
          </cell>
        </row>
        <row r="8">
          <cell r="B8" t="str">
            <v>PROC6</v>
          </cell>
          <cell r="G8" t="str">
            <v>Solid (medium dusty)</v>
          </cell>
          <cell r="H8" t="str">
            <v>11133171332: Solid, medium dustiness</v>
          </cell>
          <cell r="N8" t="str">
            <v>Other:(specify option)</v>
          </cell>
          <cell r="O8" t="str">
            <v xml:space="preserve">12355002165: For further specification, refer to section 8 of the SDS. </v>
          </cell>
        </row>
        <row r="9">
          <cell r="B9" t="str">
            <v>PROC7</v>
          </cell>
          <cell r="G9" t="str">
            <v>Solid (low dusty)</v>
          </cell>
          <cell r="H9" t="str">
            <v>11133171331: Solid, low dustiness</v>
          </cell>
        </row>
        <row r="10">
          <cell r="B10" t="str">
            <v>PROC8a</v>
          </cell>
          <cell r="G10" t="str">
            <v>Other: (add text)</v>
          </cell>
          <cell r="H10" t="str">
            <v>ESCom phrase code(s)</v>
          </cell>
        </row>
        <row r="11">
          <cell r="B11" t="str">
            <v>PROC8b</v>
          </cell>
        </row>
        <row r="12">
          <cell r="B12" t="str">
            <v>PROC9</v>
          </cell>
        </row>
        <row r="13">
          <cell r="B13" t="str">
            <v>PROC10</v>
          </cell>
        </row>
        <row r="14">
          <cell r="B14" t="str">
            <v>PROC11</v>
          </cell>
        </row>
        <row r="15">
          <cell r="B15" t="str">
            <v>PROC12</v>
          </cell>
        </row>
        <row r="16">
          <cell r="B16" t="str">
            <v>PROC13</v>
          </cell>
        </row>
        <row r="17">
          <cell r="B17" t="str">
            <v>PROC14</v>
          </cell>
        </row>
        <row r="18">
          <cell r="B18" t="str">
            <v>PROC15</v>
          </cell>
        </row>
        <row r="19">
          <cell r="B19" t="str">
            <v>PROC16</v>
          </cell>
        </row>
        <row r="20">
          <cell r="B20" t="str">
            <v>PROC17</v>
          </cell>
        </row>
        <row r="21">
          <cell r="B21" t="str">
            <v>PROC18</v>
          </cell>
        </row>
        <row r="22">
          <cell r="B22" t="str">
            <v>PROC19</v>
          </cell>
        </row>
        <row r="23">
          <cell r="B23" t="str">
            <v>PROC20</v>
          </cell>
        </row>
        <row r="24">
          <cell r="B24" t="str">
            <v>PROC21</v>
          </cell>
        </row>
        <row r="25">
          <cell r="B25" t="str">
            <v>PROC22</v>
          </cell>
        </row>
        <row r="26">
          <cell r="B26" t="str">
            <v>PROC23</v>
          </cell>
        </row>
        <row r="27">
          <cell r="B27" t="str">
            <v>PROC24</v>
          </cell>
        </row>
        <row r="28">
          <cell r="B28" t="str">
            <v>PROC25</v>
          </cell>
        </row>
        <row r="29">
          <cell r="B29" t="str">
            <v>PROC26</v>
          </cell>
        </row>
        <row r="30">
          <cell r="B30" t="str">
            <v>PROC27a</v>
          </cell>
        </row>
        <row r="31">
          <cell r="B31" t="str">
            <v>PROC27b</v>
          </cell>
        </row>
        <row r="32">
          <cell r="B32" t="str">
            <v>PROC28</v>
          </cell>
        </row>
        <row r="33">
          <cell r="B33" t="str">
            <v>PROC0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7"/>
  <sheetViews>
    <sheetView workbookViewId="0">
      <selection activeCell="A13" sqref="A13"/>
    </sheetView>
  </sheetViews>
  <sheetFormatPr defaultColWidth="11" defaultRowHeight="12.75" x14ac:dyDescent="0.2"/>
  <cols>
    <col min="1" max="1" width="134" style="154" customWidth="1"/>
    <col min="2" max="16384" width="11" style="154"/>
  </cols>
  <sheetData>
    <row r="3" spans="1:1" ht="13.5" thickBot="1" x14ac:dyDescent="0.25"/>
    <row r="4" spans="1:1" ht="25.5" thickBot="1" x14ac:dyDescent="0.35">
      <c r="A4" s="155" t="s">
        <v>757</v>
      </c>
    </row>
    <row r="6" spans="1:1" ht="13.5" thickBot="1" x14ac:dyDescent="0.25"/>
    <row r="7" spans="1:1" ht="125.45" customHeight="1" thickBot="1" x14ac:dyDescent="0.25">
      <c r="A7" s="156" t="s">
        <v>487</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5"/>
  <sheetViews>
    <sheetView topLeftCell="A13" zoomScale="90" zoomScaleNormal="90" workbookViewId="0">
      <selection activeCell="A13" sqref="A13"/>
    </sheetView>
  </sheetViews>
  <sheetFormatPr defaultColWidth="11" defaultRowHeight="12.75" x14ac:dyDescent="0.2"/>
  <cols>
    <col min="1" max="1" width="108.75" style="154" customWidth="1"/>
    <col min="2" max="16384" width="11" style="154"/>
  </cols>
  <sheetData>
    <row r="3" spans="1:1" ht="19.5" x14ac:dyDescent="0.25">
      <c r="A3" s="157" t="s">
        <v>758</v>
      </c>
    </row>
    <row r="4" spans="1:1" ht="19.5" x14ac:dyDescent="0.25">
      <c r="A4" s="157"/>
    </row>
    <row r="5" spans="1:1" ht="20.25" thickBot="1" x14ac:dyDescent="0.3">
      <c r="A5" s="157"/>
    </row>
    <row r="6" spans="1:1" ht="180.75" customHeight="1" thickBot="1" x14ac:dyDescent="0.25">
      <c r="A6" s="180" t="s">
        <v>717</v>
      </c>
    </row>
    <row r="7" spans="1:1" x14ac:dyDescent="0.2">
      <c r="A7" s="158"/>
    </row>
    <row r="8" spans="1:1" ht="13.5" thickBot="1" x14ac:dyDescent="0.25"/>
    <row r="9" spans="1:1" ht="144" customHeight="1" thickBot="1" x14ac:dyDescent="0.25">
      <c r="A9" s="156" t="s">
        <v>713</v>
      </c>
    </row>
    <row r="11" spans="1:1" ht="13.5" thickBot="1" x14ac:dyDescent="0.25"/>
    <row r="12" spans="1:1" ht="408.75" thickBot="1" x14ac:dyDescent="0.25">
      <c r="A12" s="181" t="s">
        <v>765</v>
      </c>
    </row>
    <row r="14" spans="1:1" ht="8.25" customHeight="1" thickBot="1" x14ac:dyDescent="0.25"/>
    <row r="15" spans="1:1" ht="303" customHeight="1" thickBot="1" x14ac:dyDescent="0.25">
      <c r="A15" s="182" t="s">
        <v>714</v>
      </c>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opLeftCell="A4" zoomScaleNormal="100" workbookViewId="0">
      <selection activeCell="F9" sqref="F9"/>
    </sheetView>
  </sheetViews>
  <sheetFormatPr defaultColWidth="11" defaultRowHeight="12.75" x14ac:dyDescent="0.2"/>
  <cols>
    <col min="1" max="1" width="11" style="154"/>
    <col min="2" max="2" width="16.875" style="154" customWidth="1"/>
    <col min="3" max="3" width="58.625" style="154" customWidth="1"/>
    <col min="4" max="4" width="19" style="154" customWidth="1"/>
    <col min="5" max="16384" width="11" style="154"/>
  </cols>
  <sheetData>
    <row r="1" spans="1:4" ht="23.25" x14ac:dyDescent="0.35">
      <c r="A1" s="113" t="s">
        <v>763</v>
      </c>
      <c r="B1" s="206"/>
      <c r="C1" s="207"/>
      <c r="D1" s="207"/>
    </row>
    <row r="2" spans="1:4" ht="15.75" thickBot="1" x14ac:dyDescent="0.25">
      <c r="A2" s="207"/>
      <c r="B2" s="207"/>
      <c r="C2" s="207"/>
      <c r="D2" s="207"/>
    </row>
    <row r="3" spans="1:4" ht="16.5" thickBot="1" x14ac:dyDescent="0.3">
      <c r="A3" s="267" t="s">
        <v>610</v>
      </c>
      <c r="B3" s="268" t="s">
        <v>618</v>
      </c>
      <c r="C3" s="269" t="s">
        <v>611</v>
      </c>
      <c r="D3" s="270" t="s">
        <v>612</v>
      </c>
    </row>
    <row r="4" spans="1:4" ht="51" customHeight="1" thickBot="1" x14ac:dyDescent="0.25">
      <c r="A4" s="260" t="s">
        <v>626</v>
      </c>
      <c r="B4" s="259" t="s">
        <v>625</v>
      </c>
      <c r="C4" s="262" t="s">
        <v>715</v>
      </c>
      <c r="D4" s="261" t="s">
        <v>613</v>
      </c>
    </row>
    <row r="5" spans="1:4" ht="39.950000000000003" customHeight="1" x14ac:dyDescent="0.2">
      <c r="A5" s="271" t="s">
        <v>762</v>
      </c>
      <c r="B5" s="257" t="s">
        <v>622</v>
      </c>
      <c r="C5" s="263" t="s">
        <v>628</v>
      </c>
      <c r="D5" s="274" t="s">
        <v>761</v>
      </c>
    </row>
    <row r="6" spans="1:4" ht="39.950000000000003" customHeight="1" x14ac:dyDescent="0.2">
      <c r="A6" s="272"/>
      <c r="B6" s="208" t="s">
        <v>622</v>
      </c>
      <c r="C6" s="264" t="s">
        <v>615</v>
      </c>
      <c r="D6" s="275"/>
    </row>
    <row r="7" spans="1:4" ht="39.950000000000003" customHeight="1" x14ac:dyDescent="0.2">
      <c r="A7" s="272"/>
      <c r="B7" s="208" t="s">
        <v>622</v>
      </c>
      <c r="C7" s="264" t="s">
        <v>619</v>
      </c>
      <c r="D7" s="275"/>
    </row>
    <row r="8" spans="1:4" ht="39.950000000000003" customHeight="1" x14ac:dyDescent="0.2">
      <c r="A8" s="272"/>
      <c r="B8" s="208" t="s">
        <v>620</v>
      </c>
      <c r="C8" s="264" t="s">
        <v>627</v>
      </c>
      <c r="D8" s="275"/>
    </row>
    <row r="9" spans="1:4" ht="63.75" customHeight="1" x14ac:dyDescent="0.2">
      <c r="A9" s="272"/>
      <c r="B9" s="208" t="s">
        <v>624</v>
      </c>
      <c r="C9" s="264" t="s">
        <v>629</v>
      </c>
      <c r="D9" s="275"/>
    </row>
    <row r="10" spans="1:4" ht="39.950000000000003" customHeight="1" x14ac:dyDescent="0.2">
      <c r="A10" s="272"/>
      <c r="B10" s="208" t="s">
        <v>621</v>
      </c>
      <c r="C10" s="264" t="s">
        <v>630</v>
      </c>
      <c r="D10" s="275"/>
    </row>
    <row r="11" spans="1:4" ht="39.950000000000003" customHeight="1" x14ac:dyDescent="0.2">
      <c r="A11" s="272"/>
      <c r="B11" s="209" t="s">
        <v>621</v>
      </c>
      <c r="C11" s="265" t="s">
        <v>731</v>
      </c>
      <c r="D11" s="275"/>
    </row>
    <row r="12" spans="1:4" ht="68.25" customHeight="1" x14ac:dyDescent="0.2">
      <c r="A12" s="272"/>
      <c r="B12" s="208" t="s">
        <v>621</v>
      </c>
      <c r="C12" s="264" t="s">
        <v>732</v>
      </c>
      <c r="D12" s="275"/>
    </row>
    <row r="13" spans="1:4" ht="39.950000000000003" customHeight="1" x14ac:dyDescent="0.2">
      <c r="A13" s="272"/>
      <c r="B13" s="208" t="s">
        <v>621</v>
      </c>
      <c r="C13" s="264" t="s">
        <v>614</v>
      </c>
      <c r="D13" s="275"/>
    </row>
    <row r="14" spans="1:4" ht="39.950000000000003" customHeight="1" x14ac:dyDescent="0.2">
      <c r="A14" s="272"/>
      <c r="B14" s="208" t="s">
        <v>621</v>
      </c>
      <c r="C14" s="264" t="s">
        <v>633</v>
      </c>
      <c r="D14" s="275"/>
    </row>
    <row r="15" spans="1:4" ht="120" customHeight="1" x14ac:dyDescent="0.2">
      <c r="A15" s="272"/>
      <c r="B15" s="208" t="s">
        <v>621</v>
      </c>
      <c r="C15" s="264" t="s">
        <v>634</v>
      </c>
      <c r="D15" s="275"/>
    </row>
    <row r="16" spans="1:4" ht="39.950000000000003" customHeight="1" x14ac:dyDescent="0.2">
      <c r="A16" s="272"/>
      <c r="B16" s="208" t="s">
        <v>621</v>
      </c>
      <c r="C16" s="264" t="s">
        <v>632</v>
      </c>
      <c r="D16" s="275"/>
    </row>
    <row r="17" spans="1:4" ht="98.25" customHeight="1" x14ac:dyDescent="0.2">
      <c r="A17" s="272"/>
      <c r="B17" s="208" t="s">
        <v>621</v>
      </c>
      <c r="C17" s="264" t="s">
        <v>631</v>
      </c>
      <c r="D17" s="275"/>
    </row>
    <row r="18" spans="1:4" ht="39.950000000000003" customHeight="1" x14ac:dyDescent="0.2">
      <c r="A18" s="272"/>
      <c r="B18" s="208" t="s">
        <v>621</v>
      </c>
      <c r="C18" s="264" t="s">
        <v>617</v>
      </c>
      <c r="D18" s="275"/>
    </row>
    <row r="19" spans="1:4" ht="39.950000000000003" customHeight="1" x14ac:dyDescent="0.2">
      <c r="A19" s="272"/>
      <c r="B19" s="208" t="s">
        <v>621</v>
      </c>
      <c r="C19" s="264" t="s">
        <v>616</v>
      </c>
      <c r="D19" s="275"/>
    </row>
    <row r="20" spans="1:4" ht="39.950000000000003" customHeight="1" thickBot="1" x14ac:dyDescent="0.25">
      <c r="A20" s="273"/>
      <c r="B20" s="258" t="s">
        <v>623</v>
      </c>
      <c r="C20" s="266" t="s">
        <v>730</v>
      </c>
      <c r="D20" s="276"/>
    </row>
  </sheetData>
  <mergeCells count="2">
    <mergeCell ref="A5:A20"/>
    <mergeCell ref="D5:D20"/>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N98"/>
  <sheetViews>
    <sheetView tabSelected="1" zoomScale="90" zoomScaleNormal="90" workbookViewId="0">
      <pane xSplit="4" ySplit="7" topLeftCell="E8" activePane="bottomRight" state="frozen"/>
      <selection pane="topRight" activeCell="E1" sqref="E1"/>
      <selection pane="bottomLeft" activeCell="A9" sqref="A9"/>
      <selection pane="bottomRight" activeCell="A17" sqref="A17"/>
    </sheetView>
  </sheetViews>
  <sheetFormatPr defaultColWidth="9" defaultRowHeight="25.5" x14ac:dyDescent="0.35"/>
  <cols>
    <col min="1" max="1" width="10" style="8" customWidth="1"/>
    <col min="2" max="2" width="4" style="9" hidden="1" customWidth="1"/>
    <col min="3" max="3" width="36" style="9" customWidth="1"/>
    <col min="4" max="4" width="1.875" style="10" hidden="1" customWidth="1"/>
    <col min="5" max="5" width="49.625" style="11" customWidth="1"/>
    <col min="6" max="6" width="35.625" style="11" customWidth="1"/>
    <col min="7" max="7" width="49.625" style="11" customWidth="1"/>
    <col min="8" max="8" width="35.625" style="11" customWidth="1"/>
    <col min="9" max="9" width="49.625" style="11" customWidth="1"/>
    <col min="10" max="10" width="35.625" style="11" customWidth="1"/>
    <col min="11" max="11" width="49.625" style="11" customWidth="1"/>
    <col min="12" max="12" width="35.625" style="11" customWidth="1"/>
    <col min="13" max="13" width="49.625" style="11" customWidth="1"/>
    <col min="14" max="14" width="35.625" style="11" customWidth="1"/>
    <col min="15" max="15" width="49.625" style="11" customWidth="1"/>
    <col min="16" max="16" width="35.625" style="11" customWidth="1"/>
    <col min="17" max="17" width="49.625" style="11" customWidth="1"/>
    <col min="18" max="18" width="35.625" style="11" customWidth="1"/>
    <col min="19" max="19" width="49.625" style="11" customWidth="1"/>
    <col min="20" max="20" width="35.625" style="11" customWidth="1"/>
    <col min="21" max="21" width="49.625" style="11" customWidth="1"/>
    <col min="22" max="22" width="35.625" style="11" customWidth="1"/>
    <col min="23" max="23" width="49.625" style="11" customWidth="1"/>
    <col min="24" max="24" width="35.625" style="11" customWidth="1"/>
    <col min="25" max="25" width="49.625" style="11" customWidth="1"/>
    <col min="26" max="26" width="35.625" style="11" customWidth="1"/>
    <col min="27" max="27" width="49.625" style="11" customWidth="1"/>
    <col min="28" max="28" width="35.625" style="11" customWidth="1"/>
    <col min="29" max="29" width="49.625" style="11" customWidth="1"/>
    <col min="30" max="30" width="35.625" style="11" customWidth="1"/>
    <col min="31" max="31" width="49.625" style="11" customWidth="1"/>
    <col min="32" max="32" width="35.625" style="11" customWidth="1"/>
    <col min="33" max="33" width="49.625" style="11" customWidth="1"/>
    <col min="34" max="34" width="34.875" style="11" customWidth="1"/>
    <col min="35" max="35" width="49.625" style="11" customWidth="1"/>
    <col min="36" max="36" width="35.625" style="11" customWidth="1"/>
    <col min="37" max="37" width="49.625" style="11" customWidth="1"/>
    <col min="38" max="38" width="35.625" style="11" customWidth="1"/>
    <col min="39" max="39" width="49.625" style="11" customWidth="1"/>
    <col min="40" max="40" width="35.625" style="11" customWidth="1"/>
    <col min="41" max="41" width="49.625" style="11" customWidth="1"/>
    <col min="42" max="42" width="35.625" style="11" customWidth="1"/>
    <col min="43" max="43" width="49.625" style="11" customWidth="1"/>
    <col min="44" max="44" width="35.625" style="11" customWidth="1"/>
    <col min="45" max="45" width="49.625" style="11" customWidth="1"/>
    <col min="46" max="46" width="35.625" style="11" customWidth="1"/>
    <col min="47" max="47" width="49.625" style="11" customWidth="1"/>
    <col min="48" max="48" width="35.625" style="11" customWidth="1"/>
    <col min="49" max="49" width="49.625" style="11" customWidth="1"/>
    <col min="50" max="50" width="35.625" style="11" customWidth="1"/>
    <col min="51" max="51" width="49.625" style="11" customWidth="1"/>
    <col min="52" max="52" width="35.625" style="11" customWidth="1"/>
    <col min="53" max="53" width="49.625" style="11" customWidth="1"/>
    <col min="54" max="54" width="35.625" style="11" customWidth="1"/>
    <col min="55" max="55" width="49.625" style="11" customWidth="1"/>
    <col min="56" max="56" width="35.625" style="11" customWidth="1"/>
    <col min="57" max="57" width="49.625" style="11" customWidth="1"/>
    <col min="58" max="58" width="35.625" style="11" customWidth="1"/>
    <col min="59" max="59" width="49.625" style="11" customWidth="1"/>
    <col min="60" max="60" width="35.625" style="11" customWidth="1"/>
    <col min="61" max="61" width="49.625" style="11" customWidth="1"/>
    <col min="62" max="62" width="35.625" style="11" customWidth="1"/>
    <col min="63" max="63" width="49.625" style="11" customWidth="1"/>
    <col min="64" max="64" width="35.625" style="11" customWidth="1"/>
    <col min="65" max="65" width="49.625" style="11" customWidth="1"/>
    <col min="66" max="66" width="35.625" style="11" customWidth="1"/>
    <col min="67" max="67" width="49.625" style="11" customWidth="1"/>
    <col min="68" max="68" width="35.625" style="11" customWidth="1"/>
    <col min="69" max="69" width="49.625" style="11" customWidth="1"/>
    <col min="70" max="70" width="35.625" style="11" customWidth="1"/>
    <col min="71" max="71" width="49.625" style="11" customWidth="1"/>
    <col min="72" max="72" width="35.625" style="11" customWidth="1"/>
    <col min="73" max="73" width="49.625" style="11" customWidth="1"/>
    <col min="74" max="74" width="35.625" style="11" customWidth="1"/>
    <col min="75" max="75" width="49.625" style="11" customWidth="1"/>
    <col min="76" max="76" width="35.625" style="11" customWidth="1"/>
    <col min="77" max="77" width="49.625" style="11" customWidth="1"/>
    <col min="78" max="78" width="35.625" style="11" customWidth="1"/>
    <col min="79" max="79" width="49.625" style="11" customWidth="1"/>
    <col min="80" max="80" width="35.625" style="11" customWidth="1"/>
    <col min="81" max="81" width="49.625" style="11" customWidth="1"/>
    <col min="82" max="82" width="35.625" style="11" customWidth="1"/>
    <col min="83" max="83" width="49.625" style="11" customWidth="1"/>
    <col min="84" max="84" width="35.625" style="11" customWidth="1"/>
    <col min="85" max="85" width="49.625" style="11" customWidth="1"/>
    <col min="86" max="86" width="35.625" style="11" customWidth="1"/>
    <col min="87" max="87" width="49.625" style="11" customWidth="1"/>
    <col min="88" max="88" width="35.625" style="11" customWidth="1"/>
    <col min="89" max="89" width="49.625" style="11" customWidth="1"/>
    <col min="90" max="90" width="35.625" style="11" customWidth="1"/>
    <col min="91" max="91" width="49.625" style="11" customWidth="1"/>
    <col min="92" max="92" width="35.625" style="11" customWidth="1"/>
    <col min="93" max="16384" width="9" style="12"/>
  </cols>
  <sheetData>
    <row r="1" spans="1:92" ht="40.5" customHeight="1" x14ac:dyDescent="0.35">
      <c r="A1" s="110"/>
      <c r="B1" s="111"/>
      <c r="C1" s="102" t="s">
        <v>443</v>
      </c>
      <c r="D1" s="103"/>
      <c r="E1" s="104"/>
      <c r="F1" s="104"/>
      <c r="G1" s="105"/>
    </row>
    <row r="2" spans="1:92" x14ac:dyDescent="0.35">
      <c r="A2" s="110"/>
      <c r="B2" s="111"/>
      <c r="C2" s="106"/>
      <c r="D2" s="107"/>
      <c r="E2" s="107"/>
      <c r="F2" s="108"/>
      <c r="G2" s="109"/>
      <c r="I2" s="12"/>
      <c r="K2" s="12"/>
      <c r="M2" s="12"/>
      <c r="O2" s="12"/>
      <c r="Q2" s="12"/>
      <c r="S2" s="12"/>
      <c r="U2" s="12"/>
      <c r="W2" s="12"/>
      <c r="Y2" s="12"/>
      <c r="AA2" s="12"/>
      <c r="AC2" s="12"/>
      <c r="AE2" s="12"/>
      <c r="AG2" s="12"/>
      <c r="AI2" s="12"/>
      <c r="AK2" s="12"/>
      <c r="AM2" s="12"/>
      <c r="AO2" s="12"/>
      <c r="AQ2" s="12"/>
      <c r="AS2" s="12"/>
      <c r="AU2" s="12"/>
      <c r="AW2" s="12"/>
      <c r="AY2" s="12"/>
      <c r="BA2" s="12"/>
      <c r="BC2" s="12"/>
      <c r="BE2" s="12"/>
      <c r="BG2" s="12"/>
      <c r="BI2" s="12"/>
      <c r="BK2" s="12"/>
      <c r="BM2" s="12"/>
      <c r="BO2" s="12"/>
      <c r="BQ2" s="12"/>
      <c r="BS2" s="12"/>
      <c r="BU2" s="12"/>
      <c r="BW2" s="12"/>
      <c r="BY2" s="12"/>
      <c r="CA2" s="12"/>
      <c r="CC2" s="12"/>
      <c r="CE2" s="12"/>
      <c r="CG2" s="12"/>
      <c r="CI2" s="12"/>
      <c r="CK2" s="12"/>
      <c r="CM2" s="12"/>
    </row>
    <row r="3" spans="1:92" ht="26.25" thickBot="1" x14ac:dyDescent="0.4">
      <c r="A3" s="110"/>
      <c r="B3" s="111"/>
      <c r="C3" s="1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row>
    <row r="4" spans="1:92" ht="97.5" customHeight="1" x14ac:dyDescent="0.2">
      <c r="A4" s="48" t="s">
        <v>284</v>
      </c>
      <c r="B4" s="167" t="s">
        <v>0</v>
      </c>
      <c r="C4" s="14" t="s">
        <v>1</v>
      </c>
      <c r="D4" s="235" t="s">
        <v>183</v>
      </c>
      <c r="E4" s="159" t="s">
        <v>532</v>
      </c>
      <c r="F4" s="159"/>
      <c r="G4" s="159" t="s">
        <v>533</v>
      </c>
      <c r="H4" s="159"/>
      <c r="I4" s="159" t="s">
        <v>534</v>
      </c>
      <c r="J4" s="159"/>
      <c r="K4" s="159" t="s">
        <v>535</v>
      </c>
      <c r="L4" s="159"/>
      <c r="M4" s="159" t="s">
        <v>536</v>
      </c>
      <c r="N4" s="159"/>
      <c r="O4" s="159" t="s">
        <v>537</v>
      </c>
      <c r="P4" s="159"/>
      <c r="Q4" s="159" t="s">
        <v>538</v>
      </c>
      <c r="R4" s="159"/>
      <c r="S4" s="159" t="s">
        <v>539</v>
      </c>
      <c r="T4" s="159"/>
      <c r="U4" s="159" t="s">
        <v>540</v>
      </c>
      <c r="V4" s="159"/>
      <c r="W4" s="159" t="s">
        <v>541</v>
      </c>
      <c r="X4" s="159"/>
      <c r="Y4" s="159" t="s">
        <v>542</v>
      </c>
      <c r="Z4" s="159"/>
      <c r="AA4" s="159" t="s">
        <v>543</v>
      </c>
      <c r="AB4" s="159"/>
      <c r="AC4" s="159" t="s">
        <v>544</v>
      </c>
      <c r="AD4" s="159"/>
      <c r="AE4" s="159" t="s">
        <v>545</v>
      </c>
      <c r="AF4" s="159"/>
      <c r="AG4" s="159" t="s">
        <v>546</v>
      </c>
      <c r="AH4" s="159"/>
      <c r="AI4" s="159" t="s">
        <v>547</v>
      </c>
      <c r="AJ4" s="159"/>
      <c r="AK4" s="159" t="s">
        <v>548</v>
      </c>
      <c r="AL4" s="159"/>
      <c r="AM4" s="159" t="s">
        <v>549</v>
      </c>
      <c r="AN4" s="159"/>
      <c r="AO4" s="159" t="s">
        <v>550</v>
      </c>
      <c r="AP4" s="159"/>
      <c r="AQ4" s="159" t="s">
        <v>551</v>
      </c>
      <c r="AR4" s="159"/>
      <c r="AS4" s="159" t="s">
        <v>552</v>
      </c>
      <c r="AT4" s="159"/>
      <c r="AU4" s="159" t="s">
        <v>553</v>
      </c>
      <c r="AV4" s="159"/>
      <c r="AW4" s="159" t="s">
        <v>554</v>
      </c>
      <c r="AX4" s="159"/>
      <c r="AY4" s="159" t="s">
        <v>555</v>
      </c>
      <c r="AZ4" s="159"/>
      <c r="BA4" s="159" t="s">
        <v>556</v>
      </c>
      <c r="BB4" s="159"/>
      <c r="BC4" s="159" t="s">
        <v>557</v>
      </c>
      <c r="BD4" s="159"/>
      <c r="BE4" s="159" t="s">
        <v>558</v>
      </c>
      <c r="BF4" s="159"/>
      <c r="BG4" s="159" t="s">
        <v>559</v>
      </c>
      <c r="BH4" s="159"/>
      <c r="BI4" s="159" t="s">
        <v>560</v>
      </c>
      <c r="BJ4" s="159"/>
      <c r="BK4" s="159" t="s">
        <v>561</v>
      </c>
      <c r="BL4" s="159"/>
      <c r="BM4" s="159" t="s">
        <v>562</v>
      </c>
      <c r="BN4" s="159"/>
      <c r="BO4" s="159" t="s">
        <v>563</v>
      </c>
      <c r="BP4" s="159"/>
      <c r="BQ4" s="159" t="s">
        <v>564</v>
      </c>
      <c r="BR4" s="159"/>
      <c r="BS4" s="159" t="s">
        <v>565</v>
      </c>
      <c r="BT4" s="159"/>
      <c r="BU4" s="159" t="s">
        <v>566</v>
      </c>
      <c r="BV4" s="159"/>
      <c r="BW4" s="159" t="s">
        <v>567</v>
      </c>
      <c r="BX4" s="159"/>
      <c r="BY4" s="159" t="s">
        <v>568</v>
      </c>
      <c r="BZ4" s="159"/>
      <c r="CA4" s="159" t="s">
        <v>569</v>
      </c>
      <c r="CB4" s="159"/>
      <c r="CC4" s="159" t="s">
        <v>570</v>
      </c>
      <c r="CD4" s="159"/>
      <c r="CE4" s="159" t="s">
        <v>571</v>
      </c>
      <c r="CF4" s="159"/>
      <c r="CG4" s="159" t="s">
        <v>572</v>
      </c>
      <c r="CH4" s="159"/>
      <c r="CI4" s="159" t="s">
        <v>573</v>
      </c>
      <c r="CJ4" s="159"/>
      <c r="CK4" s="159" t="s">
        <v>574</v>
      </c>
      <c r="CL4" s="159"/>
      <c r="CM4" s="159" t="s">
        <v>575</v>
      </c>
      <c r="CN4" s="159"/>
    </row>
    <row r="5" spans="1:92" ht="82.5" customHeight="1" thickBot="1" x14ac:dyDescent="0.25">
      <c r="A5" s="49"/>
      <c r="B5" s="168"/>
      <c r="C5" s="15"/>
      <c r="D5" s="236"/>
      <c r="E5" s="73" t="s">
        <v>67</v>
      </c>
      <c r="F5" s="73" t="s">
        <v>68</v>
      </c>
      <c r="G5" s="73" t="s">
        <v>67</v>
      </c>
      <c r="H5" s="73" t="s">
        <v>68</v>
      </c>
      <c r="I5" s="73" t="s">
        <v>67</v>
      </c>
      <c r="J5" s="73" t="s">
        <v>68</v>
      </c>
      <c r="K5" s="73" t="s">
        <v>67</v>
      </c>
      <c r="L5" s="73" t="s">
        <v>68</v>
      </c>
      <c r="M5" s="73" t="s">
        <v>67</v>
      </c>
      <c r="N5" s="73" t="s">
        <v>68</v>
      </c>
      <c r="O5" s="73" t="s">
        <v>67</v>
      </c>
      <c r="P5" s="73" t="s">
        <v>68</v>
      </c>
      <c r="Q5" s="73" t="s">
        <v>67</v>
      </c>
      <c r="R5" s="73" t="s">
        <v>68</v>
      </c>
      <c r="S5" s="73" t="s">
        <v>67</v>
      </c>
      <c r="T5" s="73" t="s">
        <v>68</v>
      </c>
      <c r="U5" s="73" t="s">
        <v>67</v>
      </c>
      <c r="V5" s="73" t="s">
        <v>68</v>
      </c>
      <c r="W5" s="73" t="s">
        <v>67</v>
      </c>
      <c r="X5" s="73" t="s">
        <v>68</v>
      </c>
      <c r="Y5" s="73" t="s">
        <v>67</v>
      </c>
      <c r="Z5" s="73" t="s">
        <v>68</v>
      </c>
      <c r="AA5" s="73" t="s">
        <v>67</v>
      </c>
      <c r="AB5" s="73" t="s">
        <v>68</v>
      </c>
      <c r="AC5" s="73" t="s">
        <v>67</v>
      </c>
      <c r="AD5" s="73" t="s">
        <v>68</v>
      </c>
      <c r="AE5" s="73" t="s">
        <v>67</v>
      </c>
      <c r="AF5" s="73" t="s">
        <v>68</v>
      </c>
      <c r="AG5" s="73" t="s">
        <v>67</v>
      </c>
      <c r="AH5" s="73" t="s">
        <v>68</v>
      </c>
      <c r="AI5" s="73" t="s">
        <v>67</v>
      </c>
      <c r="AJ5" s="73" t="s">
        <v>68</v>
      </c>
      <c r="AK5" s="73" t="s">
        <v>67</v>
      </c>
      <c r="AL5" s="73" t="s">
        <v>68</v>
      </c>
      <c r="AM5" s="73" t="s">
        <v>67</v>
      </c>
      <c r="AN5" s="73" t="s">
        <v>68</v>
      </c>
      <c r="AO5" s="73" t="s">
        <v>67</v>
      </c>
      <c r="AP5" s="73" t="s">
        <v>68</v>
      </c>
      <c r="AQ5" s="73" t="s">
        <v>67</v>
      </c>
      <c r="AR5" s="73" t="s">
        <v>68</v>
      </c>
      <c r="AS5" s="73" t="s">
        <v>67</v>
      </c>
      <c r="AT5" s="73" t="s">
        <v>68</v>
      </c>
      <c r="AU5" s="73" t="s">
        <v>67</v>
      </c>
      <c r="AV5" s="73" t="s">
        <v>68</v>
      </c>
      <c r="AW5" s="73" t="s">
        <v>67</v>
      </c>
      <c r="AX5" s="73" t="s">
        <v>68</v>
      </c>
      <c r="AY5" s="73" t="s">
        <v>67</v>
      </c>
      <c r="AZ5" s="73" t="s">
        <v>68</v>
      </c>
      <c r="BA5" s="73" t="s">
        <v>67</v>
      </c>
      <c r="BB5" s="73" t="s">
        <v>68</v>
      </c>
      <c r="BC5" s="73" t="s">
        <v>67</v>
      </c>
      <c r="BD5" s="73" t="s">
        <v>68</v>
      </c>
      <c r="BE5" s="73" t="s">
        <v>67</v>
      </c>
      <c r="BF5" s="73" t="s">
        <v>68</v>
      </c>
      <c r="BG5" s="73" t="s">
        <v>67</v>
      </c>
      <c r="BH5" s="73" t="s">
        <v>68</v>
      </c>
      <c r="BI5" s="73" t="s">
        <v>67</v>
      </c>
      <c r="BJ5" s="73" t="s">
        <v>68</v>
      </c>
      <c r="BK5" s="73" t="s">
        <v>67</v>
      </c>
      <c r="BL5" s="73" t="s">
        <v>68</v>
      </c>
      <c r="BM5" s="73" t="s">
        <v>67</v>
      </c>
      <c r="BN5" s="73" t="s">
        <v>68</v>
      </c>
      <c r="BO5" s="73" t="s">
        <v>67</v>
      </c>
      <c r="BP5" s="73" t="s">
        <v>68</v>
      </c>
      <c r="BQ5" s="73" t="s">
        <v>67</v>
      </c>
      <c r="BR5" s="73" t="s">
        <v>68</v>
      </c>
      <c r="BS5" s="73" t="s">
        <v>67</v>
      </c>
      <c r="BT5" s="73" t="s">
        <v>68</v>
      </c>
      <c r="BU5" s="73" t="s">
        <v>67</v>
      </c>
      <c r="BV5" s="73" t="s">
        <v>68</v>
      </c>
      <c r="BW5" s="73" t="s">
        <v>67</v>
      </c>
      <c r="BX5" s="73" t="s">
        <v>68</v>
      </c>
      <c r="BY5" s="73" t="s">
        <v>67</v>
      </c>
      <c r="BZ5" s="73" t="s">
        <v>68</v>
      </c>
      <c r="CA5" s="73" t="s">
        <v>67</v>
      </c>
      <c r="CB5" s="73" t="s">
        <v>68</v>
      </c>
      <c r="CC5" s="73" t="s">
        <v>67</v>
      </c>
      <c r="CD5" s="73" t="s">
        <v>68</v>
      </c>
      <c r="CE5" s="73" t="s">
        <v>67</v>
      </c>
      <c r="CF5" s="73" t="s">
        <v>68</v>
      </c>
      <c r="CG5" s="73" t="s">
        <v>67</v>
      </c>
      <c r="CH5" s="73" t="s">
        <v>68</v>
      </c>
      <c r="CI5" s="73" t="s">
        <v>67</v>
      </c>
      <c r="CJ5" s="73" t="s">
        <v>68</v>
      </c>
      <c r="CK5" s="73" t="s">
        <v>67</v>
      </c>
      <c r="CL5" s="73" t="s">
        <v>68</v>
      </c>
      <c r="CM5" s="73" t="s">
        <v>67</v>
      </c>
      <c r="CN5" s="73" t="s">
        <v>68</v>
      </c>
    </row>
    <row r="6" spans="1:92" ht="124.5" hidden="1" customHeight="1" thickBot="1" x14ac:dyDescent="0.25">
      <c r="A6" s="50"/>
      <c r="B6" s="169"/>
      <c r="C6" s="17" t="s">
        <v>229</v>
      </c>
      <c r="D6" s="237" t="s">
        <v>285</v>
      </c>
      <c r="E6" s="74" t="s">
        <v>270</v>
      </c>
      <c r="F6" s="74" t="s">
        <v>248</v>
      </c>
      <c r="G6" s="74" t="s">
        <v>270</v>
      </c>
      <c r="H6" s="74" t="s">
        <v>248</v>
      </c>
      <c r="I6" s="74" t="s">
        <v>270</v>
      </c>
      <c r="J6" s="74" t="s">
        <v>248</v>
      </c>
      <c r="K6" s="74" t="s">
        <v>270</v>
      </c>
      <c r="L6" s="74" t="s">
        <v>248</v>
      </c>
      <c r="M6" s="74" t="s">
        <v>270</v>
      </c>
      <c r="N6" s="74" t="s">
        <v>248</v>
      </c>
      <c r="O6" s="74" t="s">
        <v>270</v>
      </c>
      <c r="P6" s="74" t="s">
        <v>248</v>
      </c>
      <c r="Q6" s="74" t="s">
        <v>270</v>
      </c>
      <c r="R6" s="74" t="s">
        <v>248</v>
      </c>
      <c r="S6" s="74" t="s">
        <v>270</v>
      </c>
      <c r="T6" s="74" t="s">
        <v>248</v>
      </c>
      <c r="U6" s="74" t="s">
        <v>270</v>
      </c>
      <c r="V6" s="74" t="s">
        <v>248</v>
      </c>
      <c r="W6" s="74" t="s">
        <v>270</v>
      </c>
      <c r="X6" s="74" t="s">
        <v>248</v>
      </c>
      <c r="Y6" s="74" t="s">
        <v>270</v>
      </c>
      <c r="Z6" s="74" t="s">
        <v>248</v>
      </c>
      <c r="AA6" s="74" t="s">
        <v>270</v>
      </c>
      <c r="AB6" s="74" t="s">
        <v>248</v>
      </c>
      <c r="AC6" s="74" t="s">
        <v>270</v>
      </c>
      <c r="AD6" s="74" t="s">
        <v>248</v>
      </c>
      <c r="AE6" s="74" t="s">
        <v>270</v>
      </c>
      <c r="AF6" s="74" t="s">
        <v>248</v>
      </c>
      <c r="AG6" s="74" t="s">
        <v>270</v>
      </c>
      <c r="AH6" s="74" t="s">
        <v>248</v>
      </c>
      <c r="AI6" s="74" t="s">
        <v>270</v>
      </c>
      <c r="AJ6" s="74" t="s">
        <v>248</v>
      </c>
      <c r="AK6" s="74" t="s">
        <v>270</v>
      </c>
      <c r="AL6" s="74" t="s">
        <v>248</v>
      </c>
      <c r="AM6" s="74" t="s">
        <v>270</v>
      </c>
      <c r="AN6" s="74" t="s">
        <v>248</v>
      </c>
      <c r="AO6" s="74" t="s">
        <v>270</v>
      </c>
      <c r="AP6" s="74" t="s">
        <v>248</v>
      </c>
      <c r="AQ6" s="74" t="s">
        <v>270</v>
      </c>
      <c r="AR6" s="74" t="s">
        <v>248</v>
      </c>
      <c r="AS6" s="74" t="s">
        <v>270</v>
      </c>
      <c r="AT6" s="74" t="s">
        <v>248</v>
      </c>
      <c r="AU6" s="74" t="s">
        <v>270</v>
      </c>
      <c r="AV6" s="74" t="s">
        <v>248</v>
      </c>
      <c r="AW6" s="74" t="s">
        <v>270</v>
      </c>
      <c r="AX6" s="74" t="s">
        <v>248</v>
      </c>
      <c r="AY6" s="74" t="s">
        <v>270</v>
      </c>
      <c r="AZ6" s="74" t="s">
        <v>248</v>
      </c>
      <c r="BA6" s="74" t="s">
        <v>270</v>
      </c>
      <c r="BB6" s="74" t="s">
        <v>248</v>
      </c>
      <c r="BC6" s="74" t="s">
        <v>270</v>
      </c>
      <c r="BD6" s="74" t="s">
        <v>248</v>
      </c>
      <c r="BE6" s="74" t="s">
        <v>270</v>
      </c>
      <c r="BF6" s="74" t="s">
        <v>248</v>
      </c>
      <c r="BG6" s="74" t="s">
        <v>270</v>
      </c>
      <c r="BH6" s="74" t="s">
        <v>248</v>
      </c>
      <c r="BI6" s="74" t="s">
        <v>270</v>
      </c>
      <c r="BJ6" s="74" t="s">
        <v>248</v>
      </c>
      <c r="BK6" s="74" t="s">
        <v>270</v>
      </c>
      <c r="BL6" s="74" t="s">
        <v>248</v>
      </c>
      <c r="BM6" s="74" t="s">
        <v>270</v>
      </c>
      <c r="BN6" s="74" t="s">
        <v>248</v>
      </c>
      <c r="BO6" s="74" t="s">
        <v>270</v>
      </c>
      <c r="BP6" s="74" t="s">
        <v>248</v>
      </c>
      <c r="BQ6" s="74" t="s">
        <v>270</v>
      </c>
      <c r="BR6" s="74" t="s">
        <v>248</v>
      </c>
      <c r="BS6" s="74" t="s">
        <v>270</v>
      </c>
      <c r="BT6" s="74" t="s">
        <v>248</v>
      </c>
      <c r="BU6" s="74" t="s">
        <v>270</v>
      </c>
      <c r="BV6" s="74" t="s">
        <v>248</v>
      </c>
      <c r="BW6" s="74" t="s">
        <v>270</v>
      </c>
      <c r="BX6" s="74" t="s">
        <v>248</v>
      </c>
      <c r="BY6" s="74" t="s">
        <v>270</v>
      </c>
      <c r="BZ6" s="74" t="s">
        <v>248</v>
      </c>
      <c r="CA6" s="74" t="s">
        <v>270</v>
      </c>
      <c r="CB6" s="74" t="s">
        <v>248</v>
      </c>
      <c r="CC6" s="74" t="s">
        <v>270</v>
      </c>
      <c r="CD6" s="74" t="s">
        <v>248</v>
      </c>
      <c r="CE6" s="74" t="s">
        <v>270</v>
      </c>
      <c r="CF6" s="74" t="s">
        <v>248</v>
      </c>
      <c r="CG6" s="74" t="s">
        <v>270</v>
      </c>
      <c r="CH6" s="74" t="s">
        <v>248</v>
      </c>
      <c r="CI6" s="74" t="s">
        <v>270</v>
      </c>
      <c r="CJ6" s="74" t="s">
        <v>248</v>
      </c>
      <c r="CK6" s="74" t="s">
        <v>270</v>
      </c>
      <c r="CL6" s="74" t="s">
        <v>248</v>
      </c>
      <c r="CM6" s="74" t="s">
        <v>270</v>
      </c>
      <c r="CN6" s="74" t="s">
        <v>248</v>
      </c>
    </row>
    <row r="7" spans="1:92" s="13" customFormat="1" ht="97.5" customHeight="1" thickBot="1" x14ac:dyDescent="0.25">
      <c r="A7" s="51">
        <v>1</v>
      </c>
      <c r="B7" s="170" t="s">
        <v>0</v>
      </c>
      <c r="C7" s="62" t="s">
        <v>2</v>
      </c>
      <c r="D7" s="238" t="s">
        <v>213</v>
      </c>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row>
    <row r="8" spans="1:92" ht="87" customHeight="1" x14ac:dyDescent="0.2">
      <c r="A8" s="52">
        <v>1.1000000000000001</v>
      </c>
      <c r="B8" s="171" t="s">
        <v>0</v>
      </c>
      <c r="C8" s="63" t="s">
        <v>230</v>
      </c>
      <c r="D8" s="239" t="s">
        <v>162</v>
      </c>
      <c r="E8" s="76" t="s">
        <v>488</v>
      </c>
      <c r="F8" s="77" t="str">
        <f>E8</f>
        <v>mixing, outdoor, liquid, 
level I</v>
      </c>
      <c r="G8" s="76" t="s">
        <v>489</v>
      </c>
      <c r="H8" s="77" t="str">
        <f>G8</f>
        <v>mixing, outdoor, liquid, 
level II</v>
      </c>
      <c r="I8" s="76" t="s">
        <v>490</v>
      </c>
      <c r="J8" s="77" t="str">
        <f>I8</f>
        <v>mixing, indoor, liquid, 
level I</v>
      </c>
      <c r="K8" s="76" t="s">
        <v>491</v>
      </c>
      <c r="L8" s="77" t="str">
        <f>K8</f>
        <v>mixing, indoor, liquid, 
level II</v>
      </c>
      <c r="M8" s="76" t="s">
        <v>492</v>
      </c>
      <c r="N8" s="77" t="str">
        <f>M8</f>
        <v>mixing, indoor, liquid, 
level III</v>
      </c>
      <c r="O8" s="76" t="s">
        <v>493</v>
      </c>
      <c r="P8" s="77" t="str">
        <f>O8</f>
        <v>mixing, outdoor, powder, 
level I</v>
      </c>
      <c r="Q8" s="76" t="s">
        <v>494</v>
      </c>
      <c r="R8" s="77" t="str">
        <f>Q8</f>
        <v>mixing, outdoor, powder, 
level II</v>
      </c>
      <c r="S8" s="76" t="s">
        <v>495</v>
      </c>
      <c r="T8" s="77" t="str">
        <f>S8</f>
        <v>mixing, indoor, powder, 
level I</v>
      </c>
      <c r="U8" s="76" t="s">
        <v>496</v>
      </c>
      <c r="V8" s="77" t="str">
        <f>U8</f>
        <v>mixing, indoor, powder, 
level II</v>
      </c>
      <c r="W8" s="76" t="s">
        <v>497</v>
      </c>
      <c r="X8" s="77" t="str">
        <f>W8</f>
        <v>Transfer of mixtures at non-dedicated facilities, 
outdoor, liquid, level I</v>
      </c>
      <c r="Y8" s="76" t="s">
        <v>498</v>
      </c>
      <c r="Z8" s="77" t="str">
        <f>Y8</f>
        <v>Transfer of mixtures at non-dedicated facilities, 
outdoor, liquid, level II</v>
      </c>
      <c r="AA8" s="76" t="s">
        <v>499</v>
      </c>
      <c r="AB8" s="77" t="str">
        <f>AA8</f>
        <v>Transfer of mixtures at non-dedicated facilities, 
indoor, liquid, level I</v>
      </c>
      <c r="AC8" s="76" t="s">
        <v>500</v>
      </c>
      <c r="AD8" s="77" t="str">
        <f>AC8</f>
        <v>Transfer of mixtures at non-dedicated facilities, 
indoor, liquid, level II</v>
      </c>
      <c r="AE8" s="76" t="s">
        <v>501</v>
      </c>
      <c r="AF8" s="77" t="str">
        <f>AE8</f>
        <v>Transfer of mixtures at non-dedicated facilities, 
indoor, liquid, level III</v>
      </c>
      <c r="AG8" s="76" t="s">
        <v>502</v>
      </c>
      <c r="AH8" s="77" t="str">
        <f>AG8</f>
        <v>Transfer of mixtures at non-dedicated facilities, 
outdoor, powder, level I</v>
      </c>
      <c r="AI8" s="76" t="s">
        <v>503</v>
      </c>
      <c r="AJ8" s="77" t="str">
        <f>AI8</f>
        <v>Transfer of mixtures at non-dedicated facilities, 
outdoor, powder, level II</v>
      </c>
      <c r="AK8" s="76" t="s">
        <v>504</v>
      </c>
      <c r="AL8" s="77" t="str">
        <f>AK8</f>
        <v>Transfer of mixtures at non-dedicated facilities, 
indoor, powder, level I</v>
      </c>
      <c r="AM8" s="76" t="s">
        <v>505</v>
      </c>
      <c r="AN8" s="77" t="str">
        <f>AM8</f>
        <v>Transfer of mixtures at non-dedicated facilities, 
indoor, powder, level II</v>
      </c>
      <c r="AO8" s="76" t="s">
        <v>506</v>
      </c>
      <c r="AP8" s="77" t="str">
        <f>AO8</f>
        <v>small-scale use, 
roller or brushing application, 
outdoor, liquid, level I</v>
      </c>
      <c r="AQ8" s="76" t="s">
        <v>507</v>
      </c>
      <c r="AR8" s="77" t="str">
        <f>AQ8</f>
        <v>small-scale use, 
roller or brushing application, 
outdoor, liquid, level II</v>
      </c>
      <c r="AS8" s="76" t="s">
        <v>508</v>
      </c>
      <c r="AT8" s="77" t="str">
        <f>AS8</f>
        <v>large-scale use, 
roller or brushing application, 
outdoor, liquid, level I</v>
      </c>
      <c r="AU8" s="76" t="s">
        <v>509</v>
      </c>
      <c r="AV8" s="77" t="str">
        <f>AU8</f>
        <v>large-scale use, 
roller or brushing application, 
outdoor, liquid, level II</v>
      </c>
      <c r="AW8" s="76" t="s">
        <v>510</v>
      </c>
      <c r="AX8" s="77" t="str">
        <f>AW8</f>
        <v>small-scale use, 
roller or brushing application, 
indoor, liquid, level I</v>
      </c>
      <c r="AY8" s="76" t="s">
        <v>511</v>
      </c>
      <c r="AZ8" s="77" t="str">
        <f>AY8</f>
        <v>small-scale use, 
roller or brushing application, 
indoor, liquid, level II</v>
      </c>
      <c r="BA8" s="76" t="s">
        <v>512</v>
      </c>
      <c r="BB8" s="77" t="str">
        <f>BA8</f>
        <v>small-scale use, 
roller or brushing application, 
indoor, liquid, level III</v>
      </c>
      <c r="BC8" s="76" t="s">
        <v>513</v>
      </c>
      <c r="BD8" s="77" t="str">
        <f>BC8</f>
        <v>large-scale use, 
roller or brushing application, 
indoor, liquid, level I</v>
      </c>
      <c r="BE8" s="76" t="s">
        <v>514</v>
      </c>
      <c r="BF8" s="77" t="str">
        <f>BE8</f>
        <v>large-scale use, 
roller or brushing application, 
indoor, liquid, level II</v>
      </c>
      <c r="BG8" s="76" t="s">
        <v>515</v>
      </c>
      <c r="BH8" s="77" t="str">
        <f>BG8</f>
        <v>large-scale use, 
roller or brushing application, 
indoor, liquid, level III</v>
      </c>
      <c r="BI8" s="76" t="s">
        <v>516</v>
      </c>
      <c r="BJ8" s="77" t="str">
        <f>BI8</f>
        <v>spray application (high energy), 
outdoor, liquid, level I</v>
      </c>
      <c r="BK8" s="76" t="s">
        <v>517</v>
      </c>
      <c r="BL8" s="77" t="str">
        <f>BK8</f>
        <v>spray application (high energy), 
outdoor, liquid, level II</v>
      </c>
      <c r="BM8" s="76" t="s">
        <v>518</v>
      </c>
      <c r="BN8" s="77" t="str">
        <f>BM8</f>
        <v>spray application (high energy), 
outdoor, liquid, level III</v>
      </c>
      <c r="BO8" s="76" t="s">
        <v>519</v>
      </c>
      <c r="BP8" s="77" t="str">
        <f>BO8</f>
        <v>spray application (high energy), 
indoor, liquid, level I</v>
      </c>
      <c r="BQ8" s="76" t="s">
        <v>520</v>
      </c>
      <c r="BR8" s="77" t="str">
        <f>BQ8</f>
        <v>spray application (high energy), 
indoor, liquid, level II</v>
      </c>
      <c r="BS8" s="76" t="s">
        <v>521</v>
      </c>
      <c r="BT8" s="77" t="str">
        <f>BS8</f>
        <v>spray application (high energy), 
indoor, liquid, level III</v>
      </c>
      <c r="BU8" s="76" t="s">
        <v>522</v>
      </c>
      <c r="BV8" s="77" t="str">
        <f>BU8</f>
        <v>small-scale use, 
pouring application, 
outdoor, liquid, level I</v>
      </c>
      <c r="BW8" s="76" t="s">
        <v>523</v>
      </c>
      <c r="BX8" s="77" t="str">
        <f>BW8</f>
        <v>small-scale use, 
pouring application, 
outdoor, liquid, level II</v>
      </c>
      <c r="BY8" s="76" t="s">
        <v>524</v>
      </c>
      <c r="BZ8" s="77" t="str">
        <f>BY8</f>
        <v>large-scale use, 
pouring application, 
outdoor, liquid, level I</v>
      </c>
      <c r="CA8" s="76" t="s">
        <v>525</v>
      </c>
      <c r="CB8" s="77" t="str">
        <f>CA8</f>
        <v>large-scale use, 
pouring application, 
outdoor, liquid, level II</v>
      </c>
      <c r="CC8" s="76" t="s">
        <v>526</v>
      </c>
      <c r="CD8" s="77" t="str">
        <f>CC8</f>
        <v>small-scale use, 
pouring application, 
indoor, liquid, level I</v>
      </c>
      <c r="CE8" s="76" t="s">
        <v>528</v>
      </c>
      <c r="CF8" s="77" t="str">
        <f>CE8</f>
        <v>small-scale use, 
pouring application, 
indoor, liquid, level II</v>
      </c>
      <c r="CG8" s="76" t="s">
        <v>527</v>
      </c>
      <c r="CH8" s="77" t="str">
        <f>CG8</f>
        <v>small-scale use, 
pouring application, 
indoor, liquid, level III</v>
      </c>
      <c r="CI8" s="76" t="s">
        <v>529</v>
      </c>
      <c r="CJ8" s="77" t="str">
        <f>CI8</f>
        <v>large-scale use, 
pouring application, 
indoor, liquid, level I</v>
      </c>
      <c r="CK8" s="76" t="s">
        <v>530</v>
      </c>
      <c r="CL8" s="77" t="str">
        <f>CK8</f>
        <v>large-scale use, 
pouring application, 
indoor, liquid, level II</v>
      </c>
      <c r="CM8" s="76" t="s">
        <v>531</v>
      </c>
      <c r="CN8" s="77" t="str">
        <f>CM8</f>
        <v>large-scale use, 
pouring application, 
indoor, liquid, level III</v>
      </c>
    </row>
    <row r="9" spans="1:92" ht="47.25" customHeight="1" x14ac:dyDescent="0.2">
      <c r="A9" s="53">
        <v>1.2</v>
      </c>
      <c r="B9" s="171" t="s">
        <v>0</v>
      </c>
      <c r="C9" s="64" t="s">
        <v>231</v>
      </c>
      <c r="D9" s="240" t="s">
        <v>271</v>
      </c>
      <c r="E9" s="77" t="str">
        <f>E4</f>
        <v>EFCC_SWED_PW_li_5_o_I_v2</v>
      </c>
      <c r="F9" s="78" t="str">
        <f>E9</f>
        <v>EFCC_SWED_PW_li_5_o_I_v2</v>
      </c>
      <c r="G9" s="77" t="str">
        <f>G4</f>
        <v>EFCC_SWED_PW_li_5_o_II_v2</v>
      </c>
      <c r="H9" s="78" t="str">
        <f>G9</f>
        <v>EFCC_SWED_PW_li_5_o_II_v2</v>
      </c>
      <c r="I9" s="77" t="str">
        <f>I4</f>
        <v>EFCC_SWED_PW_li_5_i_I_v2</v>
      </c>
      <c r="J9" s="78" t="str">
        <f t="shared" ref="J9" si="0">I9</f>
        <v>EFCC_SWED_PW_li_5_i_I_v2</v>
      </c>
      <c r="K9" s="77" t="str">
        <f>K4</f>
        <v>EFCC_SWED_PW_li_5_i_II_v2</v>
      </c>
      <c r="L9" s="78" t="str">
        <f t="shared" ref="L9" si="1">K9</f>
        <v>EFCC_SWED_PW_li_5_i_II_v2</v>
      </c>
      <c r="M9" s="77" t="str">
        <f>M4</f>
        <v>EFCC_SWED_PW_li_5_i_III_v2</v>
      </c>
      <c r="N9" s="78" t="str">
        <f t="shared" ref="N9" si="2">M9</f>
        <v>EFCC_SWED_PW_li_5_i_III_v2</v>
      </c>
      <c r="O9" s="77" t="str">
        <f>O4</f>
        <v>EFCC_SWED_PW_p_5_o_I_v2</v>
      </c>
      <c r="P9" s="78" t="str">
        <f t="shared" ref="P9" si="3">O9</f>
        <v>EFCC_SWED_PW_p_5_o_I_v2</v>
      </c>
      <c r="Q9" s="77" t="str">
        <f>Q4</f>
        <v>EFCC_SWED_PW_p_5_o_II_v2</v>
      </c>
      <c r="R9" s="78" t="str">
        <f t="shared" ref="R9" si="4">Q9</f>
        <v>EFCC_SWED_PW_p_5_o_II_v2</v>
      </c>
      <c r="S9" s="77" t="str">
        <f>S4</f>
        <v>EFCC_SWED_PW_p_5_i_I_v2</v>
      </c>
      <c r="T9" s="78" t="str">
        <f t="shared" ref="T9" si="5">S9</f>
        <v>EFCC_SWED_PW_p_5_i_I_v2</v>
      </c>
      <c r="U9" s="77" t="str">
        <f>U4</f>
        <v>EFCC_SWED_PW_p_5_i_II_v2</v>
      </c>
      <c r="V9" s="78" t="str">
        <f t="shared" ref="V9" si="6">U9</f>
        <v>EFCC_SWED_PW_p_5_i_II_v2</v>
      </c>
      <c r="W9" s="77" t="str">
        <f>W4</f>
        <v>EFCC_SWED_PW_li_8a_o_I_v2</v>
      </c>
      <c r="X9" s="78" t="str">
        <f t="shared" ref="X9" si="7">W9</f>
        <v>EFCC_SWED_PW_li_8a_o_I_v2</v>
      </c>
      <c r="Y9" s="77" t="str">
        <f>Y4</f>
        <v>EFCC_SWED_PW_li_8a_o_II_v2</v>
      </c>
      <c r="Z9" s="78" t="str">
        <f t="shared" ref="Z9" si="8">Y9</f>
        <v>EFCC_SWED_PW_li_8a_o_II_v2</v>
      </c>
      <c r="AA9" s="77" t="str">
        <f>AA4</f>
        <v>EFCC_SWED_PW_li_8a_i_I_v2</v>
      </c>
      <c r="AB9" s="78" t="str">
        <f t="shared" ref="AB9" si="9">AA9</f>
        <v>EFCC_SWED_PW_li_8a_i_I_v2</v>
      </c>
      <c r="AC9" s="77" t="str">
        <f>AC4</f>
        <v>EFCC_SWED_PW_li_8a_i_II_v2</v>
      </c>
      <c r="AD9" s="78" t="str">
        <f t="shared" ref="AD9" si="10">AC9</f>
        <v>EFCC_SWED_PW_li_8a_i_II_v2</v>
      </c>
      <c r="AE9" s="77" t="str">
        <f>AE4</f>
        <v>EFCC_SWED_PW_li_8a_i_III_v2</v>
      </c>
      <c r="AF9" s="78" t="str">
        <f t="shared" ref="AF9" si="11">AE9</f>
        <v>EFCC_SWED_PW_li_8a_i_III_v2</v>
      </c>
      <c r="AG9" s="77" t="str">
        <f>AG4</f>
        <v>EFCC_SWED_PW_p_8a_o_I_v2</v>
      </c>
      <c r="AH9" s="78" t="str">
        <f t="shared" ref="AH9" si="12">AG9</f>
        <v>EFCC_SWED_PW_p_8a_o_I_v2</v>
      </c>
      <c r="AI9" s="77" t="str">
        <f>AI4</f>
        <v>EFCC_SWED_PW_p_8a_o_II_v2</v>
      </c>
      <c r="AJ9" s="78" t="str">
        <f t="shared" ref="AJ9" si="13">AI9</f>
        <v>EFCC_SWED_PW_p_8a_o_II_v2</v>
      </c>
      <c r="AK9" s="77" t="str">
        <f>AK4</f>
        <v>EFCC_SWED_PW_p_8a_i_I_v2</v>
      </c>
      <c r="AL9" s="78" t="str">
        <f t="shared" ref="AL9" si="14">AK9</f>
        <v>EFCC_SWED_PW_p_8a_i_I_v2</v>
      </c>
      <c r="AM9" s="77" t="str">
        <f>AM4</f>
        <v>EFCC_SWED_PW_p_8a_i_II_v2</v>
      </c>
      <c r="AN9" s="78" t="str">
        <f t="shared" ref="AN9" si="15">AM9</f>
        <v>EFCC_SWED_PW_p_8a_i_II_v2</v>
      </c>
      <c r="AO9" s="77" t="str">
        <f>AO4</f>
        <v>EFCC_SWED_PW_S_li_10_o_I_v2</v>
      </c>
      <c r="AP9" s="78" t="str">
        <f t="shared" ref="AP9" si="16">AO9</f>
        <v>EFCC_SWED_PW_S_li_10_o_I_v2</v>
      </c>
      <c r="AQ9" s="77" t="str">
        <f>AQ4</f>
        <v>EFCC_SWED_PW_S_li_10_o_II_v2</v>
      </c>
      <c r="AR9" s="78" t="str">
        <f t="shared" ref="AR9" si="17">AQ9</f>
        <v>EFCC_SWED_PW_S_li_10_o_II_v2</v>
      </c>
      <c r="AS9" s="77" t="str">
        <f>AS4</f>
        <v>EFCC_SWED_PW_L_li_10_o_I_v2</v>
      </c>
      <c r="AT9" s="78" t="str">
        <f t="shared" ref="AT9" si="18">AS9</f>
        <v>EFCC_SWED_PW_L_li_10_o_I_v2</v>
      </c>
      <c r="AU9" s="77" t="str">
        <f>AU4</f>
        <v>EFCC_SWED_PW_L_li_10_o_II_v2</v>
      </c>
      <c r="AV9" s="78" t="str">
        <f t="shared" ref="AV9" si="19">AU9</f>
        <v>EFCC_SWED_PW_L_li_10_o_II_v2</v>
      </c>
      <c r="AW9" s="77" t="str">
        <f>AW4</f>
        <v>EFCC_SWED_PW_S_li_10_i_I_v2</v>
      </c>
      <c r="AX9" s="78" t="str">
        <f t="shared" ref="AX9" si="20">AW9</f>
        <v>EFCC_SWED_PW_S_li_10_i_I_v2</v>
      </c>
      <c r="AY9" s="77" t="str">
        <f>AY4</f>
        <v>EFCC_SWED_PW_S_li_10_i_II_v2</v>
      </c>
      <c r="AZ9" s="78" t="str">
        <f t="shared" ref="AZ9:CL9" si="21">AY9</f>
        <v>EFCC_SWED_PW_S_li_10_i_II_v2</v>
      </c>
      <c r="BA9" s="77" t="str">
        <f>BA4</f>
        <v>EFCC_SWED_PW_S_li_10_i_III_v2</v>
      </c>
      <c r="BB9" s="78" t="str">
        <f t="shared" si="21"/>
        <v>EFCC_SWED_PW_S_li_10_i_III_v2</v>
      </c>
      <c r="BC9" s="77" t="str">
        <f>BC4</f>
        <v>EFCC_SWED_PW_L_li_10_i_I_v2</v>
      </c>
      <c r="BD9" s="78" t="str">
        <f t="shared" si="21"/>
        <v>EFCC_SWED_PW_L_li_10_i_I_v2</v>
      </c>
      <c r="BE9" s="77" t="str">
        <f>BE4</f>
        <v>EFCC_SWED_PW_L_li_10_i_II_v2</v>
      </c>
      <c r="BF9" s="78" t="str">
        <f t="shared" si="21"/>
        <v>EFCC_SWED_PW_L_li_10_i_II_v2</v>
      </c>
      <c r="BG9" s="77" t="str">
        <f>BG4</f>
        <v>EFCC_SWED_PW_L_li_10_i_III_v2</v>
      </c>
      <c r="BH9" s="78" t="str">
        <f t="shared" si="21"/>
        <v>EFCC_SWED_PW_L_li_10_i_III_v2</v>
      </c>
      <c r="BI9" s="77" t="str">
        <f>BI4</f>
        <v>EFCC_SWED_PW_li_11_o_I_v2</v>
      </c>
      <c r="BJ9" s="78" t="str">
        <f t="shared" si="21"/>
        <v>EFCC_SWED_PW_li_11_o_I_v2</v>
      </c>
      <c r="BK9" s="77" t="str">
        <f>BK4</f>
        <v>EFCC_SWED_PW_li_11_o_II_v2</v>
      </c>
      <c r="BL9" s="78" t="str">
        <f t="shared" si="21"/>
        <v>EFCC_SWED_PW_li_11_o_II_v2</v>
      </c>
      <c r="BM9" s="77" t="str">
        <f>BM4</f>
        <v>EFCC_SWED_PW_li_11_o_III_v2</v>
      </c>
      <c r="BN9" s="78" t="str">
        <f t="shared" si="21"/>
        <v>EFCC_SWED_PW_li_11_o_III_v2</v>
      </c>
      <c r="BO9" s="77" t="str">
        <f>BO4</f>
        <v>EFCC_SWED_PW_li_11_i_I_v2</v>
      </c>
      <c r="BP9" s="78" t="str">
        <f t="shared" si="21"/>
        <v>EFCC_SWED_PW_li_11_i_I_v2</v>
      </c>
      <c r="BQ9" s="77" t="str">
        <f>BQ4</f>
        <v>EFCC_SWED_PW_li_11_i_II_v2</v>
      </c>
      <c r="BR9" s="78" t="str">
        <f t="shared" si="21"/>
        <v>EFCC_SWED_PW_li_11_i_II_v2</v>
      </c>
      <c r="BS9" s="77" t="str">
        <f>BS4</f>
        <v>EFCC_SWED_PW_li_11_i_III_v2</v>
      </c>
      <c r="BT9" s="78" t="str">
        <f t="shared" si="21"/>
        <v>EFCC_SWED_PW_li_11_i_III_v2</v>
      </c>
      <c r="BU9" s="77" t="str">
        <f>BU4</f>
        <v>EFCC_SWED_PW_S_li_13_o_I_v2</v>
      </c>
      <c r="BV9" s="78" t="str">
        <f t="shared" si="21"/>
        <v>EFCC_SWED_PW_S_li_13_o_I_v2</v>
      </c>
      <c r="BW9" s="77" t="str">
        <f>BW4</f>
        <v>EFCC_SWED_PW_S_li_13_o_II_v2</v>
      </c>
      <c r="BX9" s="78" t="str">
        <f t="shared" si="21"/>
        <v>EFCC_SWED_PW_S_li_13_o_II_v2</v>
      </c>
      <c r="BY9" s="77" t="str">
        <f>BY4</f>
        <v>EFCC_SWED_PW_L_li_13_o_I_v2</v>
      </c>
      <c r="BZ9" s="78" t="str">
        <f t="shared" si="21"/>
        <v>EFCC_SWED_PW_L_li_13_o_I_v2</v>
      </c>
      <c r="CA9" s="77" t="str">
        <f>CA4</f>
        <v>EFCC_SWED_PW_L_li_13_o_II_v2</v>
      </c>
      <c r="CB9" s="78" t="str">
        <f t="shared" si="21"/>
        <v>EFCC_SWED_PW_L_li_13_o_II_v2</v>
      </c>
      <c r="CC9" s="77" t="str">
        <f>CC4</f>
        <v>EFCC_SWED_PW_S_li_13_i_I_v2</v>
      </c>
      <c r="CD9" s="78" t="str">
        <f t="shared" si="21"/>
        <v>EFCC_SWED_PW_S_li_13_i_I_v2</v>
      </c>
      <c r="CE9" s="77" t="str">
        <f>CE4</f>
        <v>EFCC_SWED_PW_S_li_13_i_II_v2</v>
      </c>
      <c r="CF9" s="78" t="str">
        <f t="shared" si="21"/>
        <v>EFCC_SWED_PW_S_li_13_i_II_v2</v>
      </c>
      <c r="CG9" s="77" t="str">
        <f>CG4</f>
        <v>EFCC_SWED_PW_S_li_13_i_III_v2</v>
      </c>
      <c r="CH9" s="78" t="str">
        <f t="shared" ref="CH9" si="22">CG9</f>
        <v>EFCC_SWED_PW_S_li_13_i_III_v2</v>
      </c>
      <c r="CI9" s="77" t="str">
        <f>CI4</f>
        <v>EFCC_SWED_PW_L_li_13_i_I_v2</v>
      </c>
      <c r="CJ9" s="78" t="str">
        <f t="shared" si="21"/>
        <v>EFCC_SWED_PW_L_li_13_i_I_v2</v>
      </c>
      <c r="CK9" s="77" t="str">
        <f>CK4</f>
        <v>EFCC_SWED_PW_L_li_13_i_II_v2</v>
      </c>
      <c r="CL9" s="78" t="str">
        <f t="shared" si="21"/>
        <v>EFCC_SWED_PW_L_li_13_i_II_v2</v>
      </c>
      <c r="CM9" s="77" t="str">
        <f>CM4</f>
        <v>EFCC_SWED_PW_L_li_13_i_III_v2</v>
      </c>
      <c r="CN9" s="78" t="str">
        <f t="shared" ref="CN9" si="23">CM9</f>
        <v>EFCC_SWED_PW_L_li_13_i_III_v2</v>
      </c>
    </row>
    <row r="10" spans="1:92" ht="219" customHeight="1" x14ac:dyDescent="0.2">
      <c r="A10" s="53">
        <v>1.3</v>
      </c>
      <c r="B10" s="171" t="s">
        <v>0</v>
      </c>
      <c r="C10" s="64" t="s">
        <v>232</v>
      </c>
      <c r="D10" s="240" t="s">
        <v>144</v>
      </c>
      <c r="E10" s="77" t="s">
        <v>408</v>
      </c>
      <c r="F10" s="79"/>
      <c r="G10" s="77" t="s">
        <v>409</v>
      </c>
      <c r="H10" s="79"/>
      <c r="I10" s="77" t="s">
        <v>410</v>
      </c>
      <c r="J10" s="79"/>
      <c r="K10" s="77" t="s">
        <v>411</v>
      </c>
      <c r="L10" s="79"/>
      <c r="M10" s="77" t="s">
        <v>412</v>
      </c>
      <c r="N10" s="79"/>
      <c r="O10" s="77" t="s">
        <v>413</v>
      </c>
      <c r="P10" s="79"/>
      <c r="Q10" s="77" t="s">
        <v>414</v>
      </c>
      <c r="R10" s="79"/>
      <c r="S10" s="77" t="s">
        <v>415</v>
      </c>
      <c r="T10" s="79"/>
      <c r="U10" s="77" t="s">
        <v>416</v>
      </c>
      <c r="V10" s="79"/>
      <c r="W10" s="77" t="s">
        <v>417</v>
      </c>
      <c r="X10" s="79"/>
      <c r="Y10" s="77" t="s">
        <v>418</v>
      </c>
      <c r="Z10" s="79"/>
      <c r="AA10" s="77" t="s">
        <v>419</v>
      </c>
      <c r="AB10" s="79"/>
      <c r="AC10" s="77" t="s">
        <v>420</v>
      </c>
      <c r="AD10" s="79"/>
      <c r="AE10" s="77" t="s">
        <v>421</v>
      </c>
      <c r="AF10" s="79"/>
      <c r="AG10" s="77" t="s">
        <v>422</v>
      </c>
      <c r="AH10" s="79"/>
      <c r="AI10" s="77" t="s">
        <v>423</v>
      </c>
      <c r="AJ10" s="79"/>
      <c r="AK10" s="77" t="s">
        <v>424</v>
      </c>
      <c r="AL10" s="79"/>
      <c r="AM10" s="77" t="s">
        <v>425</v>
      </c>
      <c r="AN10" s="79"/>
      <c r="AO10" s="77" t="s">
        <v>426</v>
      </c>
      <c r="AP10" s="79"/>
      <c r="AQ10" s="77" t="s">
        <v>427</v>
      </c>
      <c r="AR10" s="79"/>
      <c r="AS10" s="77" t="s">
        <v>426</v>
      </c>
      <c r="AT10" s="79"/>
      <c r="AU10" s="77" t="s">
        <v>427</v>
      </c>
      <c r="AV10" s="79"/>
      <c r="AW10" s="77" t="s">
        <v>428</v>
      </c>
      <c r="AX10" s="79"/>
      <c r="AY10" s="77" t="s">
        <v>429</v>
      </c>
      <c r="AZ10" s="79"/>
      <c r="BA10" s="77" t="s">
        <v>430</v>
      </c>
      <c r="BB10" s="79"/>
      <c r="BC10" s="77" t="s">
        <v>428</v>
      </c>
      <c r="BD10" s="79"/>
      <c r="BE10" s="77" t="s">
        <v>429</v>
      </c>
      <c r="BF10" s="79"/>
      <c r="BG10" s="77" t="s">
        <v>430</v>
      </c>
      <c r="BH10" s="79"/>
      <c r="BI10" s="77" t="s">
        <v>431</v>
      </c>
      <c r="BJ10" s="79"/>
      <c r="BK10" s="77" t="s">
        <v>432</v>
      </c>
      <c r="BL10" s="79"/>
      <c r="BM10" s="77" t="s">
        <v>433</v>
      </c>
      <c r="BN10" s="79"/>
      <c r="BO10" s="77" t="s">
        <v>434</v>
      </c>
      <c r="BP10" s="79"/>
      <c r="BQ10" s="77" t="s">
        <v>435</v>
      </c>
      <c r="BR10" s="79"/>
      <c r="BS10" s="77" t="s">
        <v>436</v>
      </c>
      <c r="BT10" s="79"/>
      <c r="BU10" s="77" t="s">
        <v>437</v>
      </c>
      <c r="BV10" s="79"/>
      <c r="BW10" s="77" t="s">
        <v>438</v>
      </c>
      <c r="BX10" s="79"/>
      <c r="BY10" s="77" t="s">
        <v>437</v>
      </c>
      <c r="BZ10" s="79"/>
      <c r="CA10" s="77" t="s">
        <v>438</v>
      </c>
      <c r="CB10" s="79"/>
      <c r="CC10" s="77" t="s">
        <v>439</v>
      </c>
      <c r="CD10" s="79"/>
      <c r="CE10" s="77" t="s">
        <v>440</v>
      </c>
      <c r="CF10" s="79"/>
      <c r="CG10" s="77" t="s">
        <v>441</v>
      </c>
      <c r="CH10" s="79"/>
      <c r="CI10" s="77" t="s">
        <v>439</v>
      </c>
      <c r="CJ10" s="79"/>
      <c r="CK10" s="77" t="s">
        <v>440</v>
      </c>
      <c r="CL10" s="79"/>
      <c r="CM10" s="77" t="s">
        <v>441</v>
      </c>
      <c r="CN10" s="79"/>
    </row>
    <row r="11" spans="1:92" s="13" customFormat="1" ht="159" customHeight="1" thickBot="1" x14ac:dyDescent="0.25">
      <c r="A11" s="54" t="s">
        <v>193</v>
      </c>
      <c r="B11" s="172" t="s">
        <v>0</v>
      </c>
      <c r="C11" s="65" t="s">
        <v>4</v>
      </c>
      <c r="D11" s="240" t="s">
        <v>206</v>
      </c>
      <c r="E11" s="80" t="s">
        <v>705</v>
      </c>
      <c r="F11" s="81"/>
      <c r="G11" s="80" t="s">
        <v>706</v>
      </c>
      <c r="H11" s="81"/>
      <c r="I11" s="80" t="s">
        <v>707</v>
      </c>
      <c r="J11" s="81"/>
      <c r="K11" s="80" t="s">
        <v>708</v>
      </c>
      <c r="L11" s="81"/>
      <c r="M11" s="80" t="s">
        <v>709</v>
      </c>
      <c r="N11" s="81"/>
      <c r="O11" s="80" t="s">
        <v>705</v>
      </c>
      <c r="P11" s="81"/>
      <c r="Q11" s="80" t="s">
        <v>706</v>
      </c>
      <c r="R11" s="81"/>
      <c r="S11" s="80" t="s">
        <v>705</v>
      </c>
      <c r="T11" s="81"/>
      <c r="U11" s="80" t="s">
        <v>706</v>
      </c>
      <c r="V11" s="81"/>
      <c r="W11" s="80" t="s">
        <v>705</v>
      </c>
      <c r="X11" s="81"/>
      <c r="Y11" s="80" t="s">
        <v>706</v>
      </c>
      <c r="Z11" s="81"/>
      <c r="AA11" s="80" t="s">
        <v>710</v>
      </c>
      <c r="AB11" s="81"/>
      <c r="AC11" s="80" t="s">
        <v>708</v>
      </c>
      <c r="AD11" s="81"/>
      <c r="AE11" s="80" t="s">
        <v>709</v>
      </c>
      <c r="AF11" s="81"/>
      <c r="AG11" s="80" t="s">
        <v>711</v>
      </c>
      <c r="AH11" s="81"/>
      <c r="AI11" s="80" t="s">
        <v>706</v>
      </c>
      <c r="AJ11" s="81"/>
      <c r="AK11" s="80" t="s">
        <v>711</v>
      </c>
      <c r="AL11" s="81"/>
      <c r="AM11" s="80" t="s">
        <v>706</v>
      </c>
      <c r="AN11" s="81"/>
      <c r="AO11" s="80" t="s">
        <v>711</v>
      </c>
      <c r="AP11" s="81"/>
      <c r="AQ11" s="80" t="s">
        <v>706</v>
      </c>
      <c r="AR11" s="81"/>
      <c r="AS11" s="80" t="s">
        <v>711</v>
      </c>
      <c r="AT11" s="81"/>
      <c r="AU11" s="80" t="s">
        <v>706</v>
      </c>
      <c r="AV11" s="81"/>
      <c r="AW11" s="80" t="s">
        <v>710</v>
      </c>
      <c r="AX11" s="81"/>
      <c r="AY11" s="80" t="s">
        <v>708</v>
      </c>
      <c r="AZ11" s="81"/>
      <c r="BA11" s="80" t="s">
        <v>709</v>
      </c>
      <c r="BB11" s="81"/>
      <c r="BC11" s="80" t="s">
        <v>710</v>
      </c>
      <c r="BD11" s="81"/>
      <c r="BE11" s="80" t="s">
        <v>708</v>
      </c>
      <c r="BF11" s="81"/>
      <c r="BG11" s="80" t="s">
        <v>709</v>
      </c>
      <c r="BH11" s="81"/>
      <c r="BI11" s="80" t="s">
        <v>710</v>
      </c>
      <c r="BJ11" s="81"/>
      <c r="BK11" s="80" t="s">
        <v>708</v>
      </c>
      <c r="BL11" s="81"/>
      <c r="BM11" s="80" t="s">
        <v>709</v>
      </c>
      <c r="BN11" s="81"/>
      <c r="BO11" s="80" t="s">
        <v>710</v>
      </c>
      <c r="BP11" s="81"/>
      <c r="BQ11" s="80" t="s">
        <v>708</v>
      </c>
      <c r="BR11" s="81"/>
      <c r="BS11" s="80" t="s">
        <v>712</v>
      </c>
      <c r="BT11" s="81"/>
      <c r="BU11" s="80" t="s">
        <v>711</v>
      </c>
      <c r="BV11" s="81"/>
      <c r="BW11" s="80" t="s">
        <v>706</v>
      </c>
      <c r="BX11" s="81"/>
      <c r="BY11" s="80" t="s">
        <v>711</v>
      </c>
      <c r="BZ11" s="81"/>
      <c r="CA11" s="80" t="s">
        <v>706</v>
      </c>
      <c r="CB11" s="81"/>
      <c r="CC11" s="80" t="s">
        <v>710</v>
      </c>
      <c r="CD11" s="81"/>
      <c r="CE11" s="80" t="s">
        <v>708</v>
      </c>
      <c r="CF11" s="81"/>
      <c r="CG11" s="80" t="s">
        <v>709</v>
      </c>
      <c r="CH11" s="81"/>
      <c r="CI11" s="80" t="s">
        <v>705</v>
      </c>
      <c r="CJ11" s="81"/>
      <c r="CK11" s="80" t="s">
        <v>706</v>
      </c>
      <c r="CL11" s="81"/>
      <c r="CM11" s="80" t="s">
        <v>709</v>
      </c>
      <c r="CN11" s="81"/>
    </row>
    <row r="12" spans="1:92" s="13" customFormat="1" ht="102" customHeight="1" thickBot="1" x14ac:dyDescent="0.25">
      <c r="A12" s="54" t="s">
        <v>207</v>
      </c>
      <c r="B12" s="172" t="s">
        <v>0</v>
      </c>
      <c r="C12" s="65" t="s">
        <v>194</v>
      </c>
      <c r="D12" s="240" t="s">
        <v>286</v>
      </c>
      <c r="E12" s="160" t="s">
        <v>589</v>
      </c>
      <c r="F12" s="160"/>
      <c r="G12" s="160" t="s">
        <v>589</v>
      </c>
      <c r="H12" s="160"/>
      <c r="I12" s="160" t="s">
        <v>589</v>
      </c>
      <c r="J12" s="160"/>
      <c r="K12" s="160" t="s">
        <v>589</v>
      </c>
      <c r="L12" s="160"/>
      <c r="M12" s="160" t="s">
        <v>589</v>
      </c>
      <c r="N12" s="160"/>
      <c r="O12" s="160" t="s">
        <v>589</v>
      </c>
      <c r="P12" s="160"/>
      <c r="Q12" s="160" t="s">
        <v>589</v>
      </c>
      <c r="R12" s="160"/>
      <c r="S12" s="160" t="s">
        <v>589</v>
      </c>
      <c r="T12" s="160"/>
      <c r="U12" s="160" t="s">
        <v>589</v>
      </c>
      <c r="V12" s="160"/>
      <c r="W12" s="160" t="s">
        <v>589</v>
      </c>
      <c r="X12" s="160"/>
      <c r="Y12" s="160" t="s">
        <v>589</v>
      </c>
      <c r="Z12" s="160"/>
      <c r="AA12" s="160" t="s">
        <v>589</v>
      </c>
      <c r="AB12" s="160"/>
      <c r="AC12" s="160" t="s">
        <v>589</v>
      </c>
      <c r="AD12" s="160"/>
      <c r="AE12" s="160" t="s">
        <v>589</v>
      </c>
      <c r="AF12" s="160"/>
      <c r="AG12" s="160" t="s">
        <v>589</v>
      </c>
      <c r="AH12" s="160"/>
      <c r="AI12" s="160" t="s">
        <v>589</v>
      </c>
      <c r="AJ12" s="160"/>
      <c r="AK12" s="160" t="s">
        <v>589</v>
      </c>
      <c r="AL12" s="160"/>
      <c r="AM12" s="160" t="s">
        <v>589</v>
      </c>
      <c r="AN12" s="160"/>
      <c r="AO12" s="160" t="s">
        <v>589</v>
      </c>
      <c r="AP12" s="160"/>
      <c r="AQ12" s="160" t="s">
        <v>589</v>
      </c>
      <c r="AR12" s="160"/>
      <c r="AS12" s="160" t="s">
        <v>589</v>
      </c>
      <c r="AT12" s="160"/>
      <c r="AU12" s="160" t="s">
        <v>589</v>
      </c>
      <c r="AV12" s="160"/>
      <c r="AW12" s="160" t="s">
        <v>589</v>
      </c>
      <c r="AX12" s="160"/>
      <c r="AY12" s="160" t="s">
        <v>589</v>
      </c>
      <c r="AZ12" s="160"/>
      <c r="BA12" s="160" t="s">
        <v>589</v>
      </c>
      <c r="BB12" s="160"/>
      <c r="BC12" s="160" t="s">
        <v>589</v>
      </c>
      <c r="BD12" s="160"/>
      <c r="BE12" s="160" t="s">
        <v>589</v>
      </c>
      <c r="BF12" s="160"/>
      <c r="BG12" s="160" t="s">
        <v>589</v>
      </c>
      <c r="BH12" s="160"/>
      <c r="BI12" s="160" t="s">
        <v>589</v>
      </c>
      <c r="BJ12" s="160"/>
      <c r="BK12" s="160" t="s">
        <v>589</v>
      </c>
      <c r="BL12" s="160"/>
      <c r="BM12" s="160" t="s">
        <v>589</v>
      </c>
      <c r="BN12" s="160"/>
      <c r="BO12" s="160" t="s">
        <v>589</v>
      </c>
      <c r="BP12" s="160"/>
      <c r="BQ12" s="160" t="s">
        <v>589</v>
      </c>
      <c r="BR12" s="160"/>
      <c r="BS12" s="160" t="s">
        <v>589</v>
      </c>
      <c r="BT12" s="160"/>
      <c r="BU12" s="160" t="s">
        <v>589</v>
      </c>
      <c r="BV12" s="160"/>
      <c r="BW12" s="160" t="s">
        <v>589</v>
      </c>
      <c r="BX12" s="160"/>
      <c r="BY12" s="160" t="s">
        <v>589</v>
      </c>
      <c r="BZ12" s="160"/>
      <c r="CA12" s="160" t="s">
        <v>589</v>
      </c>
      <c r="CB12" s="160"/>
      <c r="CC12" s="160" t="s">
        <v>589</v>
      </c>
      <c r="CD12" s="160"/>
      <c r="CE12" s="160" t="s">
        <v>589</v>
      </c>
      <c r="CF12" s="160"/>
      <c r="CG12" s="160" t="s">
        <v>589</v>
      </c>
      <c r="CH12" s="160"/>
      <c r="CI12" s="160" t="s">
        <v>589</v>
      </c>
      <c r="CJ12" s="160"/>
      <c r="CK12" s="160" t="s">
        <v>589</v>
      </c>
      <c r="CL12" s="160"/>
      <c r="CM12" s="160" t="s">
        <v>589</v>
      </c>
      <c r="CN12" s="160"/>
    </row>
    <row r="13" spans="1:92" ht="48.75" customHeight="1" x14ac:dyDescent="0.2">
      <c r="A13" s="46">
        <v>1.5</v>
      </c>
      <c r="B13" s="173"/>
      <c r="C13" s="65" t="s">
        <v>195</v>
      </c>
      <c r="D13" s="240" t="s">
        <v>189</v>
      </c>
      <c r="E13" s="82" t="str">
        <f>"EFCC_SUMI"&amp;MID(E4,10,20)</f>
        <v>EFCC_SUMI_PW_li_5_o_I_v2</v>
      </c>
      <c r="F13" s="83"/>
      <c r="G13" s="82" t="str">
        <f>"EFCC_SUMI"&amp;MID(G4,10,20)</f>
        <v>EFCC_SUMI_PW_li_5_o_II_v2</v>
      </c>
      <c r="H13" s="83"/>
      <c r="I13" s="82" t="str">
        <f>"EFCC_SUMI"&amp;MID(I4,10,20)</f>
        <v>EFCC_SUMI_PW_li_5_i_I_v2</v>
      </c>
      <c r="J13" s="83"/>
      <c r="K13" s="82" t="str">
        <f>"EFCC_SUMI"&amp;MID(K4,10,20)</f>
        <v>EFCC_SUMI_PW_li_5_i_II_v2</v>
      </c>
      <c r="L13" s="83"/>
      <c r="M13" s="82" t="str">
        <f>"EFCC_SUMI"&amp;MID(M4,10,20)</f>
        <v>EFCC_SUMI_PW_li_5_i_III_v2</v>
      </c>
      <c r="N13" s="83"/>
      <c r="O13" s="82" t="str">
        <f>"EFCC_SUMI"&amp;MID(O4,10,20)</f>
        <v>EFCC_SUMI_PW_p_5_o_I_v2</v>
      </c>
      <c r="P13" s="83"/>
      <c r="Q13" s="82" t="str">
        <f>"EFCC_SUMI"&amp;MID(Q4,10,20)</f>
        <v>EFCC_SUMI_PW_p_5_o_II_v2</v>
      </c>
      <c r="R13" s="83"/>
      <c r="S13" s="82" t="str">
        <f>"EFCC_SUMI"&amp;MID(S4,10,20)</f>
        <v>EFCC_SUMI_PW_p_5_i_I_v2</v>
      </c>
      <c r="T13" s="83"/>
      <c r="U13" s="82" t="str">
        <f>"EFCC_SUMI"&amp;MID(U4,10,20)</f>
        <v>EFCC_SUMI_PW_p_5_i_II_v2</v>
      </c>
      <c r="V13" s="83"/>
      <c r="W13" s="82" t="str">
        <f>"EFCC_SUMI"&amp;MID(W4,10,20)</f>
        <v>EFCC_SUMI_PW_li_8a_o_I_v2</v>
      </c>
      <c r="X13" s="83"/>
      <c r="Y13" s="82" t="str">
        <f>"EFCC_SUMI"&amp;MID(Y4,10,20)</f>
        <v>EFCC_SUMI_PW_li_8a_o_II_v2</v>
      </c>
      <c r="Z13" s="83"/>
      <c r="AA13" s="82" t="str">
        <f>"EFCC_SUMI"&amp;MID(AA4,10,20)</f>
        <v>EFCC_SUMI_PW_li_8a_i_I_v2</v>
      </c>
      <c r="AB13" s="83"/>
      <c r="AC13" s="82" t="str">
        <f>"EFCC_SUMI"&amp;MID(AC4,10,20)</f>
        <v>EFCC_SUMI_PW_li_8a_i_II_v2</v>
      </c>
      <c r="AD13" s="83"/>
      <c r="AE13" s="82" t="str">
        <f>"EFCC_SUMI"&amp;MID(AE4,10,20)</f>
        <v>EFCC_SUMI_PW_li_8a_i_III_v2</v>
      </c>
      <c r="AF13" s="83"/>
      <c r="AG13" s="82" t="str">
        <f>"EFCC_SUMI"&amp;MID(AG4,10,20)</f>
        <v>EFCC_SUMI_PW_p_8a_o_I_v2</v>
      </c>
      <c r="AH13" s="83"/>
      <c r="AI13" s="82" t="str">
        <f>"EFCC_SUMI"&amp;MID(AI4,10,20)</f>
        <v>EFCC_SUMI_PW_p_8a_o_II_v2</v>
      </c>
      <c r="AJ13" s="83"/>
      <c r="AK13" s="82" t="str">
        <f>"EFCC_SUMI"&amp;MID(AK4,10,20)</f>
        <v>EFCC_SUMI_PW_p_8a_i_I_v2</v>
      </c>
      <c r="AL13" s="83"/>
      <c r="AM13" s="82" t="str">
        <f>"EFCC_SUMI"&amp;MID(AM4,10,20)</f>
        <v>EFCC_SUMI_PW_p_8a_i_II_v2</v>
      </c>
      <c r="AN13" s="83"/>
      <c r="AO13" s="82" t="str">
        <f>"EFCC_SUMI"&amp;MID(AO4,10,20)</f>
        <v>EFCC_SUMI_PW_S_li_10_o_I_v2</v>
      </c>
      <c r="AP13" s="83"/>
      <c r="AQ13" s="82" t="str">
        <f>"EFCC_SUMI"&amp;MID(AQ4,10,20)</f>
        <v>EFCC_SUMI_PW_S_li_10_o_II_v2</v>
      </c>
      <c r="AR13" s="83"/>
      <c r="AS13" s="82" t="str">
        <f>"EFCC_SUMI"&amp;MID(AS4,10,20)</f>
        <v>EFCC_SUMI_PW_L_li_10_o_I_v2</v>
      </c>
      <c r="AT13" s="83"/>
      <c r="AU13" s="82" t="str">
        <f>"EFCC_SUMI"&amp;MID(AU4,10,20)</f>
        <v>EFCC_SUMI_PW_L_li_10_o_II_v2</v>
      </c>
      <c r="AV13" s="83"/>
      <c r="AW13" s="82" t="str">
        <f>"EFCC_SUMI"&amp;MID(AW4,10,20)</f>
        <v>EFCC_SUMI_PW_S_li_10_i_I_v2</v>
      </c>
      <c r="AX13" s="83"/>
      <c r="AY13" s="82" t="str">
        <f>"EFCC_SUMI"&amp;MID(AY4,10,20)</f>
        <v>EFCC_SUMI_PW_S_li_10_i_II_v2</v>
      </c>
      <c r="AZ13" s="83"/>
      <c r="BA13" s="82" t="str">
        <f>"EFCC_SUMI"&amp;MID(BA4,10,20)</f>
        <v>EFCC_SUMI_PW_S_li_10_i_III_v2</v>
      </c>
      <c r="BB13" s="83"/>
      <c r="BC13" s="82" t="str">
        <f>"EFCC_SUMI"&amp;MID(BC4,10,20)</f>
        <v>EFCC_SUMI_PW_L_li_10_i_I_v2</v>
      </c>
      <c r="BD13" s="83"/>
      <c r="BE13" s="82" t="str">
        <f>"EFCC_SUMI"&amp;MID(BE4,10,20)</f>
        <v>EFCC_SUMI_PW_L_li_10_i_II_v2</v>
      </c>
      <c r="BF13" s="83"/>
      <c r="BG13" s="82" t="str">
        <f>"EFCC_SUMI"&amp;MID(BG4,10,20)</f>
        <v>EFCC_SUMI_PW_L_li_10_i_III_v2</v>
      </c>
      <c r="BH13" s="83"/>
      <c r="BI13" s="82" t="str">
        <f>"EFCC_SUMI"&amp;MID(BI4,10,20)</f>
        <v>EFCC_SUMI_PW_li_11_o_I_v2</v>
      </c>
      <c r="BJ13" s="83"/>
      <c r="BK13" s="82" t="str">
        <f>"EFCC_SUMI"&amp;MID(BK4,10,20)</f>
        <v>EFCC_SUMI_PW_li_11_o_II_v2</v>
      </c>
      <c r="BL13" s="83"/>
      <c r="BM13" s="82" t="str">
        <f>"EFCC_SUMI"&amp;MID(BM4,10,20)</f>
        <v>EFCC_SUMI_PW_li_11_o_III_v2</v>
      </c>
      <c r="BN13" s="83"/>
      <c r="BO13" s="82" t="str">
        <f>"EFCC_SUMI"&amp;MID(BO4,10,20)</f>
        <v>EFCC_SUMI_PW_li_11_i_I_v2</v>
      </c>
      <c r="BP13" s="83"/>
      <c r="BQ13" s="82" t="str">
        <f>"EFCC_SUMI"&amp;MID(BQ4,10,20)</f>
        <v>EFCC_SUMI_PW_li_11_i_II_v2</v>
      </c>
      <c r="BR13" s="83"/>
      <c r="BS13" s="82" t="str">
        <f>"EFCC_SUMI"&amp;MID(BS4,10,20)</f>
        <v>EFCC_SUMI_PW_li_11_i_III_v2</v>
      </c>
      <c r="BT13" s="83"/>
      <c r="BU13" s="82" t="str">
        <f>"EFCC_SUMI"&amp;MID(BU4,10,20)</f>
        <v>EFCC_SUMI_PW_S_li_13_o_I_v2</v>
      </c>
      <c r="BV13" s="83"/>
      <c r="BW13" s="82" t="str">
        <f>"EFCC_SUMI"&amp;MID(BW4,10,20)</f>
        <v>EFCC_SUMI_PW_S_li_13_o_II_v2</v>
      </c>
      <c r="BX13" s="83"/>
      <c r="BY13" s="82" t="str">
        <f>"EFCC_SUMI"&amp;MID(BY4,10,20)</f>
        <v>EFCC_SUMI_PW_L_li_13_o_I_v2</v>
      </c>
      <c r="BZ13" s="83"/>
      <c r="CA13" s="82" t="str">
        <f>"EFCC_SUMI"&amp;MID(CA4,10,20)</f>
        <v>EFCC_SUMI_PW_L_li_13_o_II_v2</v>
      </c>
      <c r="CB13" s="83"/>
      <c r="CC13" s="82" t="str">
        <f>"EFCC_SUMI"&amp;MID(CC4,10,20)</f>
        <v>EFCC_SUMI_PW_S_li_13_i_I_v2</v>
      </c>
      <c r="CD13" s="83"/>
      <c r="CE13" s="82" t="str">
        <f>"EFCC_SUMI"&amp;MID(CE4,10,20)</f>
        <v>EFCC_SUMI_PW_S_li_13_i_II_v2</v>
      </c>
      <c r="CF13" s="83"/>
      <c r="CG13" s="82" t="str">
        <f>"EFCC_SUMI"&amp;MID(CG4,10,20)</f>
        <v>EFCC_SUMI_PW_S_li_13_i_III_v2</v>
      </c>
      <c r="CH13" s="83"/>
      <c r="CI13" s="82" t="str">
        <f>"EFCC_SUMI"&amp;MID(CI4,10,20)</f>
        <v>EFCC_SUMI_PW_L_li_13_i_I_v2</v>
      </c>
      <c r="CJ13" s="83"/>
      <c r="CK13" s="82" t="str">
        <f>"EFCC_SUMI"&amp;MID(CK4,10,20)</f>
        <v>EFCC_SUMI_PW_L_li_13_i_II_v2</v>
      </c>
      <c r="CL13" s="83"/>
      <c r="CM13" s="82" t="str">
        <f>"EFCC_SUMI"&amp;MID(CM4,10,20)</f>
        <v>EFCC_SUMI_PW_L_li_13_i_III_v2</v>
      </c>
      <c r="CN13" s="83"/>
    </row>
    <row r="14" spans="1:92" ht="63" customHeight="1" x14ac:dyDescent="0.2">
      <c r="A14" s="55">
        <v>1.6</v>
      </c>
      <c r="B14" s="174" t="s">
        <v>0</v>
      </c>
      <c r="C14" s="66" t="s">
        <v>233</v>
      </c>
      <c r="D14" s="241" t="s">
        <v>287</v>
      </c>
      <c r="E14" s="84"/>
      <c r="F14" s="85"/>
      <c r="G14" s="84"/>
      <c r="H14" s="85"/>
      <c r="I14" s="84"/>
      <c r="J14" s="85"/>
      <c r="K14" s="84"/>
      <c r="L14" s="85"/>
      <c r="M14" s="84"/>
      <c r="N14" s="85"/>
      <c r="O14" s="84"/>
      <c r="P14" s="85"/>
      <c r="Q14" s="84"/>
      <c r="R14" s="85"/>
      <c r="S14" s="84"/>
      <c r="T14" s="85"/>
      <c r="U14" s="84"/>
      <c r="V14" s="85"/>
      <c r="W14" s="84"/>
      <c r="X14" s="85"/>
      <c r="Y14" s="84"/>
      <c r="Z14" s="85"/>
      <c r="AA14" s="84"/>
      <c r="AB14" s="85"/>
      <c r="AC14" s="84"/>
      <c r="AD14" s="85"/>
      <c r="AE14" s="84"/>
      <c r="AF14" s="85"/>
      <c r="AG14" s="84"/>
      <c r="AH14" s="85"/>
      <c r="AI14" s="84"/>
      <c r="AJ14" s="85"/>
      <c r="AK14" s="84"/>
      <c r="AL14" s="85"/>
      <c r="AM14" s="84"/>
      <c r="AN14" s="85"/>
      <c r="AO14" s="84"/>
      <c r="AP14" s="85"/>
      <c r="AQ14" s="84"/>
      <c r="AR14" s="85"/>
      <c r="AS14" s="84"/>
      <c r="AT14" s="85"/>
      <c r="AU14" s="84"/>
      <c r="AV14" s="85"/>
      <c r="AW14" s="84"/>
      <c r="AX14" s="85"/>
      <c r="AY14" s="84"/>
      <c r="AZ14" s="85"/>
      <c r="BA14" s="84"/>
      <c r="BB14" s="85"/>
      <c r="BC14" s="84"/>
      <c r="BD14" s="85"/>
      <c r="BE14" s="84"/>
      <c r="BF14" s="85"/>
      <c r="BG14" s="84"/>
      <c r="BH14" s="85"/>
      <c r="BI14" s="84"/>
      <c r="BJ14" s="85"/>
      <c r="BK14" s="84"/>
      <c r="BL14" s="85"/>
      <c r="BM14" s="84"/>
      <c r="BN14" s="85"/>
      <c r="BO14" s="84"/>
      <c r="BP14" s="85"/>
      <c r="BQ14" s="84"/>
      <c r="BR14" s="85"/>
      <c r="BS14" s="84"/>
      <c r="BT14" s="85"/>
      <c r="BU14" s="84"/>
      <c r="BV14" s="85"/>
      <c r="BW14" s="84"/>
      <c r="BX14" s="85"/>
      <c r="BY14" s="84"/>
      <c r="BZ14" s="85"/>
      <c r="CA14" s="84"/>
      <c r="CB14" s="85"/>
      <c r="CC14" s="84"/>
      <c r="CD14" s="85"/>
      <c r="CE14" s="84"/>
      <c r="CF14" s="85"/>
      <c r="CG14" s="84"/>
      <c r="CH14" s="85"/>
      <c r="CI14" s="84"/>
      <c r="CJ14" s="85"/>
      <c r="CK14" s="84"/>
      <c r="CL14" s="85"/>
      <c r="CM14" s="84"/>
      <c r="CN14" s="85"/>
    </row>
    <row r="15" spans="1:92" ht="78" customHeight="1" x14ac:dyDescent="0.2">
      <c r="A15" s="56" t="s">
        <v>5</v>
      </c>
      <c r="B15" s="171" t="s">
        <v>0</v>
      </c>
      <c r="C15" s="66" t="s">
        <v>234</v>
      </c>
      <c r="D15" s="242" t="s">
        <v>289</v>
      </c>
      <c r="E15" s="86" t="str">
        <f>E8</f>
        <v>mixing, outdoor, liquid, 
level I</v>
      </c>
      <c r="F15" s="86" t="str">
        <f>E15</f>
        <v>mixing, outdoor, liquid, 
level I</v>
      </c>
      <c r="G15" s="86" t="str">
        <f t="shared" ref="G15:BR15" si="24">G8</f>
        <v>mixing, outdoor, liquid, 
level II</v>
      </c>
      <c r="H15" s="86" t="str">
        <f>G15</f>
        <v>mixing, outdoor, liquid, 
level II</v>
      </c>
      <c r="I15" s="86" t="str">
        <f t="shared" si="24"/>
        <v>mixing, indoor, liquid, 
level I</v>
      </c>
      <c r="J15" s="86" t="str">
        <f>I15</f>
        <v>mixing, indoor, liquid, 
level I</v>
      </c>
      <c r="K15" s="86" t="str">
        <f t="shared" si="24"/>
        <v>mixing, indoor, liquid, 
level II</v>
      </c>
      <c r="L15" s="86" t="str">
        <f>K15</f>
        <v>mixing, indoor, liquid, 
level II</v>
      </c>
      <c r="M15" s="86" t="str">
        <f t="shared" si="24"/>
        <v>mixing, indoor, liquid, 
level III</v>
      </c>
      <c r="N15" s="86" t="str">
        <f>M15</f>
        <v>mixing, indoor, liquid, 
level III</v>
      </c>
      <c r="O15" s="86" t="str">
        <f t="shared" si="24"/>
        <v>mixing, outdoor, powder, 
level I</v>
      </c>
      <c r="P15" s="86" t="str">
        <f>O15</f>
        <v>mixing, outdoor, powder, 
level I</v>
      </c>
      <c r="Q15" s="86" t="str">
        <f t="shared" si="24"/>
        <v>mixing, outdoor, powder, 
level II</v>
      </c>
      <c r="R15" s="86" t="str">
        <f>Q15</f>
        <v>mixing, outdoor, powder, 
level II</v>
      </c>
      <c r="S15" s="86" t="str">
        <f t="shared" si="24"/>
        <v>mixing, indoor, powder, 
level I</v>
      </c>
      <c r="T15" s="86" t="str">
        <f>S15</f>
        <v>mixing, indoor, powder, 
level I</v>
      </c>
      <c r="U15" s="86" t="str">
        <f t="shared" si="24"/>
        <v>mixing, indoor, powder, 
level II</v>
      </c>
      <c r="V15" s="86" t="str">
        <f>U15</f>
        <v>mixing, indoor, powder, 
level II</v>
      </c>
      <c r="W15" s="86" t="str">
        <f t="shared" si="24"/>
        <v>Transfer of mixtures at non-dedicated facilities, 
outdoor, liquid, level I</v>
      </c>
      <c r="X15" s="86" t="str">
        <f>W15</f>
        <v>Transfer of mixtures at non-dedicated facilities, 
outdoor, liquid, level I</v>
      </c>
      <c r="Y15" s="86" t="str">
        <f t="shared" si="24"/>
        <v>Transfer of mixtures at non-dedicated facilities, 
outdoor, liquid, level II</v>
      </c>
      <c r="Z15" s="86" t="str">
        <f>Y15</f>
        <v>Transfer of mixtures at non-dedicated facilities, 
outdoor, liquid, level II</v>
      </c>
      <c r="AA15" s="86" t="str">
        <f t="shared" si="24"/>
        <v>Transfer of mixtures at non-dedicated facilities, 
indoor, liquid, level I</v>
      </c>
      <c r="AB15" s="86" t="str">
        <f>AA15</f>
        <v>Transfer of mixtures at non-dedicated facilities, 
indoor, liquid, level I</v>
      </c>
      <c r="AC15" s="86" t="str">
        <f t="shared" si="24"/>
        <v>Transfer of mixtures at non-dedicated facilities, 
indoor, liquid, level II</v>
      </c>
      <c r="AD15" s="86" t="str">
        <f>AC15</f>
        <v>Transfer of mixtures at non-dedicated facilities, 
indoor, liquid, level II</v>
      </c>
      <c r="AE15" s="86" t="str">
        <f t="shared" si="24"/>
        <v>Transfer of mixtures at non-dedicated facilities, 
indoor, liquid, level III</v>
      </c>
      <c r="AF15" s="86" t="str">
        <f>AE15</f>
        <v>Transfer of mixtures at non-dedicated facilities, 
indoor, liquid, level III</v>
      </c>
      <c r="AG15" s="86" t="str">
        <f t="shared" si="24"/>
        <v>Transfer of mixtures at non-dedicated facilities, 
outdoor, powder, level I</v>
      </c>
      <c r="AH15" s="86" t="str">
        <f>AG15</f>
        <v>Transfer of mixtures at non-dedicated facilities, 
outdoor, powder, level I</v>
      </c>
      <c r="AI15" s="86" t="str">
        <f t="shared" si="24"/>
        <v>Transfer of mixtures at non-dedicated facilities, 
outdoor, powder, level II</v>
      </c>
      <c r="AJ15" s="86" t="str">
        <f>AI15</f>
        <v>Transfer of mixtures at non-dedicated facilities, 
outdoor, powder, level II</v>
      </c>
      <c r="AK15" s="86" t="str">
        <f t="shared" si="24"/>
        <v>Transfer of mixtures at non-dedicated facilities, 
indoor, powder, level I</v>
      </c>
      <c r="AL15" s="86" t="str">
        <f>AK15</f>
        <v>Transfer of mixtures at non-dedicated facilities, 
indoor, powder, level I</v>
      </c>
      <c r="AM15" s="86" t="str">
        <f t="shared" si="24"/>
        <v>Transfer of mixtures at non-dedicated facilities, 
indoor, powder, level II</v>
      </c>
      <c r="AN15" s="86" t="str">
        <f>AM15</f>
        <v>Transfer of mixtures at non-dedicated facilities, 
indoor, powder, level II</v>
      </c>
      <c r="AO15" s="86" t="str">
        <f t="shared" si="24"/>
        <v>small-scale use, 
roller or brushing application, 
outdoor, liquid, level I</v>
      </c>
      <c r="AP15" s="86" t="str">
        <f>AO15</f>
        <v>small-scale use, 
roller or brushing application, 
outdoor, liquid, level I</v>
      </c>
      <c r="AQ15" s="86" t="str">
        <f t="shared" si="24"/>
        <v>small-scale use, 
roller or brushing application, 
outdoor, liquid, level II</v>
      </c>
      <c r="AR15" s="86" t="str">
        <f>AQ15</f>
        <v>small-scale use, 
roller or brushing application, 
outdoor, liquid, level II</v>
      </c>
      <c r="AS15" s="86" t="str">
        <f t="shared" si="24"/>
        <v>large-scale use, 
roller or brushing application, 
outdoor, liquid, level I</v>
      </c>
      <c r="AT15" s="86" t="str">
        <f>AS15</f>
        <v>large-scale use, 
roller or brushing application, 
outdoor, liquid, level I</v>
      </c>
      <c r="AU15" s="86" t="str">
        <f t="shared" si="24"/>
        <v>large-scale use, 
roller or brushing application, 
outdoor, liquid, level II</v>
      </c>
      <c r="AV15" s="86" t="str">
        <f>AU15</f>
        <v>large-scale use, 
roller or brushing application, 
outdoor, liquid, level II</v>
      </c>
      <c r="AW15" s="86" t="str">
        <f t="shared" si="24"/>
        <v>small-scale use, 
roller or brushing application, 
indoor, liquid, level I</v>
      </c>
      <c r="AX15" s="86" t="str">
        <f>AW15</f>
        <v>small-scale use, 
roller or brushing application, 
indoor, liquid, level I</v>
      </c>
      <c r="AY15" s="86" t="str">
        <f t="shared" si="24"/>
        <v>small-scale use, 
roller or brushing application, 
indoor, liquid, level II</v>
      </c>
      <c r="AZ15" s="86" t="str">
        <f>AY15</f>
        <v>small-scale use, 
roller or brushing application, 
indoor, liquid, level II</v>
      </c>
      <c r="BA15" s="86" t="str">
        <f t="shared" si="24"/>
        <v>small-scale use, 
roller or brushing application, 
indoor, liquid, level III</v>
      </c>
      <c r="BB15" s="86" t="str">
        <f>BA15</f>
        <v>small-scale use, 
roller or brushing application, 
indoor, liquid, level III</v>
      </c>
      <c r="BC15" s="86" t="str">
        <f t="shared" si="24"/>
        <v>large-scale use, 
roller or brushing application, 
indoor, liquid, level I</v>
      </c>
      <c r="BD15" s="86" t="str">
        <f>BC15</f>
        <v>large-scale use, 
roller or brushing application, 
indoor, liquid, level I</v>
      </c>
      <c r="BE15" s="86" t="str">
        <f t="shared" si="24"/>
        <v>large-scale use, 
roller or brushing application, 
indoor, liquid, level II</v>
      </c>
      <c r="BF15" s="86" t="str">
        <f>BE15</f>
        <v>large-scale use, 
roller or brushing application, 
indoor, liquid, level II</v>
      </c>
      <c r="BG15" s="86" t="str">
        <f t="shared" si="24"/>
        <v>large-scale use, 
roller or brushing application, 
indoor, liquid, level III</v>
      </c>
      <c r="BH15" s="86" t="str">
        <f>BG15</f>
        <v>large-scale use, 
roller or brushing application, 
indoor, liquid, level III</v>
      </c>
      <c r="BI15" s="86" t="str">
        <f t="shared" si="24"/>
        <v>spray application (high energy), 
outdoor, liquid, level I</v>
      </c>
      <c r="BJ15" s="86" t="str">
        <f>BI15</f>
        <v>spray application (high energy), 
outdoor, liquid, level I</v>
      </c>
      <c r="BK15" s="86" t="str">
        <f t="shared" si="24"/>
        <v>spray application (high energy), 
outdoor, liquid, level II</v>
      </c>
      <c r="BL15" s="86" t="str">
        <f>BK15</f>
        <v>spray application (high energy), 
outdoor, liquid, level II</v>
      </c>
      <c r="BM15" s="86" t="str">
        <f t="shared" si="24"/>
        <v>spray application (high energy), 
outdoor, liquid, level III</v>
      </c>
      <c r="BN15" s="86" t="str">
        <f t="shared" si="24"/>
        <v>spray application (high energy), 
outdoor, liquid, level III</v>
      </c>
      <c r="BO15" s="86" t="str">
        <f t="shared" si="24"/>
        <v>spray application (high energy), 
indoor, liquid, level I</v>
      </c>
      <c r="BP15" s="86" t="str">
        <f>BO15</f>
        <v>spray application (high energy), 
indoor, liquid, level I</v>
      </c>
      <c r="BQ15" s="86" t="str">
        <f t="shared" si="24"/>
        <v>spray application (high energy), 
indoor, liquid, level II</v>
      </c>
      <c r="BR15" s="86" t="str">
        <f t="shared" si="24"/>
        <v>spray application (high energy), 
indoor, liquid, level II</v>
      </c>
      <c r="BS15" s="86" t="str">
        <f t="shared" ref="BS15:CM15" si="25">BS8</f>
        <v>spray application (high energy), 
indoor, liquid, level III</v>
      </c>
      <c r="BT15" s="86" t="str">
        <f t="shared" si="25"/>
        <v>spray application (high energy), 
indoor, liquid, level III</v>
      </c>
      <c r="BU15" s="86" t="str">
        <f t="shared" si="25"/>
        <v>small-scale use, 
pouring application, 
outdoor, liquid, level I</v>
      </c>
      <c r="BV15" s="86" t="str">
        <f>BU15</f>
        <v>small-scale use, 
pouring application, 
outdoor, liquid, level I</v>
      </c>
      <c r="BW15" s="86" t="str">
        <f t="shared" si="25"/>
        <v>small-scale use, 
pouring application, 
outdoor, liquid, level II</v>
      </c>
      <c r="BX15" s="86" t="str">
        <f>BW15</f>
        <v>small-scale use, 
pouring application, 
outdoor, liquid, level II</v>
      </c>
      <c r="BY15" s="86" t="str">
        <f t="shared" si="25"/>
        <v>large-scale use, 
pouring application, 
outdoor, liquid, level I</v>
      </c>
      <c r="BZ15" s="86" t="str">
        <f>BY15</f>
        <v>large-scale use, 
pouring application, 
outdoor, liquid, level I</v>
      </c>
      <c r="CA15" s="86" t="str">
        <f t="shared" si="25"/>
        <v>large-scale use, 
pouring application, 
outdoor, liquid, level II</v>
      </c>
      <c r="CB15" s="86" t="str">
        <f>CA15</f>
        <v>large-scale use, 
pouring application, 
outdoor, liquid, level II</v>
      </c>
      <c r="CC15" s="86" t="str">
        <f t="shared" si="25"/>
        <v>small-scale use, 
pouring application, 
indoor, liquid, level I</v>
      </c>
      <c r="CD15" s="86" t="str">
        <f>CC15</f>
        <v>small-scale use, 
pouring application, 
indoor, liquid, level I</v>
      </c>
      <c r="CE15" s="86" t="str">
        <f t="shared" si="25"/>
        <v>small-scale use, 
pouring application, 
indoor, liquid, level II</v>
      </c>
      <c r="CF15" s="86" t="str">
        <f>CE15</f>
        <v>small-scale use, 
pouring application, 
indoor, liquid, level II</v>
      </c>
      <c r="CG15" s="86" t="str">
        <f t="shared" si="25"/>
        <v>small-scale use, 
pouring application, 
indoor, liquid, level III</v>
      </c>
      <c r="CH15" s="86" t="str">
        <f>CG15</f>
        <v>small-scale use, 
pouring application, 
indoor, liquid, level III</v>
      </c>
      <c r="CI15" s="86" t="str">
        <f t="shared" si="25"/>
        <v>large-scale use, 
pouring application, 
indoor, liquid, level I</v>
      </c>
      <c r="CJ15" s="86" t="str">
        <f>CI15</f>
        <v>large-scale use, 
pouring application, 
indoor, liquid, level I</v>
      </c>
      <c r="CK15" s="86" t="str">
        <f t="shared" si="25"/>
        <v>large-scale use, 
pouring application, 
indoor, liquid, level II</v>
      </c>
      <c r="CL15" s="86" t="str">
        <f>CK15</f>
        <v>large-scale use, 
pouring application, 
indoor, liquid, level II</v>
      </c>
      <c r="CM15" s="86" t="str">
        <f t="shared" si="25"/>
        <v>large-scale use, 
pouring application, 
indoor, liquid, level III</v>
      </c>
      <c r="CN15" s="86" t="str">
        <f>CM15</f>
        <v>large-scale use, 
pouring application, 
indoor, liquid, level III</v>
      </c>
    </row>
    <row r="16" spans="1:92" s="13" customFormat="1" ht="48" customHeight="1" x14ac:dyDescent="0.2">
      <c r="A16" s="53" t="s">
        <v>6</v>
      </c>
      <c r="B16" s="172" t="s">
        <v>0</v>
      </c>
      <c r="C16" s="64" t="s">
        <v>235</v>
      </c>
      <c r="D16" s="240" t="s">
        <v>288</v>
      </c>
      <c r="E16" s="87" t="s">
        <v>61</v>
      </c>
      <c r="F16" s="87" t="str">
        <f>E16</f>
        <v>PROC5</v>
      </c>
      <c r="G16" s="87" t="s">
        <v>61</v>
      </c>
      <c r="H16" s="87" t="str">
        <f>G16</f>
        <v>PROC5</v>
      </c>
      <c r="I16" s="87" t="s">
        <v>61</v>
      </c>
      <c r="J16" s="87" t="str">
        <f>I16</f>
        <v>PROC5</v>
      </c>
      <c r="K16" s="87" t="s">
        <v>61</v>
      </c>
      <c r="L16" s="87" t="str">
        <f>K16</f>
        <v>PROC5</v>
      </c>
      <c r="M16" s="87" t="s">
        <v>61</v>
      </c>
      <c r="N16" s="87" t="str">
        <f>M16</f>
        <v>PROC5</v>
      </c>
      <c r="O16" s="87" t="s">
        <v>61</v>
      </c>
      <c r="P16" s="87" t="str">
        <f>O16</f>
        <v>PROC5</v>
      </c>
      <c r="Q16" s="87" t="s">
        <v>61</v>
      </c>
      <c r="R16" s="87" t="str">
        <f>Q16</f>
        <v>PROC5</v>
      </c>
      <c r="S16" s="87" t="s">
        <v>61</v>
      </c>
      <c r="T16" s="87" t="str">
        <f>S16</f>
        <v>PROC5</v>
      </c>
      <c r="U16" s="87" t="s">
        <v>61</v>
      </c>
      <c r="V16" s="87" t="str">
        <f>U16</f>
        <v>PROC5</v>
      </c>
      <c r="W16" s="87" t="s">
        <v>51</v>
      </c>
      <c r="X16" s="87" t="str">
        <f>W16</f>
        <v>PROC8a</v>
      </c>
      <c r="Y16" s="87" t="s">
        <v>51</v>
      </c>
      <c r="Z16" s="87" t="str">
        <f>Y16</f>
        <v>PROC8a</v>
      </c>
      <c r="AA16" s="87" t="s">
        <v>51</v>
      </c>
      <c r="AB16" s="87" t="str">
        <f>AA16</f>
        <v>PROC8a</v>
      </c>
      <c r="AC16" s="87" t="s">
        <v>51</v>
      </c>
      <c r="AD16" s="87" t="str">
        <f>AC16</f>
        <v>PROC8a</v>
      </c>
      <c r="AE16" s="87" t="s">
        <v>51</v>
      </c>
      <c r="AF16" s="87" t="str">
        <f>AE16</f>
        <v>PROC8a</v>
      </c>
      <c r="AG16" s="87" t="s">
        <v>51</v>
      </c>
      <c r="AH16" s="87" t="str">
        <f>AG16</f>
        <v>PROC8a</v>
      </c>
      <c r="AI16" s="87" t="s">
        <v>51</v>
      </c>
      <c r="AJ16" s="87" t="str">
        <f>AI16</f>
        <v>PROC8a</v>
      </c>
      <c r="AK16" s="87" t="s">
        <v>51</v>
      </c>
      <c r="AL16" s="87" t="str">
        <f>AK16</f>
        <v>PROC8a</v>
      </c>
      <c r="AM16" s="87" t="s">
        <v>51</v>
      </c>
      <c r="AN16" s="87" t="str">
        <f>AM16</f>
        <v>PROC8a</v>
      </c>
      <c r="AO16" s="87" t="s">
        <v>48</v>
      </c>
      <c r="AP16" s="87" t="str">
        <f>AO16</f>
        <v>PROC10</v>
      </c>
      <c r="AQ16" s="87" t="s">
        <v>48</v>
      </c>
      <c r="AR16" s="87" t="str">
        <f>AQ16</f>
        <v>PROC10</v>
      </c>
      <c r="AS16" s="87" t="s">
        <v>48</v>
      </c>
      <c r="AT16" s="87" t="str">
        <f>AS16</f>
        <v>PROC10</v>
      </c>
      <c r="AU16" s="87" t="s">
        <v>48</v>
      </c>
      <c r="AV16" s="87" t="str">
        <f>AU16</f>
        <v>PROC10</v>
      </c>
      <c r="AW16" s="87" t="s">
        <v>48</v>
      </c>
      <c r="AX16" s="87" t="str">
        <f>AW16</f>
        <v>PROC10</v>
      </c>
      <c r="AY16" s="87" t="s">
        <v>48</v>
      </c>
      <c r="AZ16" s="87" t="str">
        <f>AY16</f>
        <v>PROC10</v>
      </c>
      <c r="BA16" s="87" t="s">
        <v>48</v>
      </c>
      <c r="BB16" s="87" t="str">
        <f>BA16</f>
        <v>PROC10</v>
      </c>
      <c r="BC16" s="87" t="s">
        <v>48</v>
      </c>
      <c r="BD16" s="87" t="str">
        <f>BC16</f>
        <v>PROC10</v>
      </c>
      <c r="BE16" s="87" t="s">
        <v>48</v>
      </c>
      <c r="BF16" s="87" t="str">
        <f>BE16</f>
        <v>PROC10</v>
      </c>
      <c r="BG16" s="87" t="s">
        <v>48</v>
      </c>
      <c r="BH16" s="87" t="str">
        <f>BG16</f>
        <v>PROC10</v>
      </c>
      <c r="BI16" s="87" t="s">
        <v>47</v>
      </c>
      <c r="BJ16" s="87" t="str">
        <f>BI16</f>
        <v>PROC11</v>
      </c>
      <c r="BK16" s="87" t="s">
        <v>47</v>
      </c>
      <c r="BL16" s="87" t="str">
        <f>BK16</f>
        <v>PROC11</v>
      </c>
      <c r="BM16" s="87" t="s">
        <v>47</v>
      </c>
      <c r="BN16" s="87" t="s">
        <v>47</v>
      </c>
      <c r="BO16" s="87" t="s">
        <v>47</v>
      </c>
      <c r="BP16" s="87" t="str">
        <f>BO16</f>
        <v>PROC11</v>
      </c>
      <c r="BQ16" s="87" t="s">
        <v>47</v>
      </c>
      <c r="BR16" s="87" t="s">
        <v>47</v>
      </c>
      <c r="BS16" s="87" t="s">
        <v>47</v>
      </c>
      <c r="BT16" s="87" t="s">
        <v>47</v>
      </c>
      <c r="BU16" s="87" t="s">
        <v>45</v>
      </c>
      <c r="BV16" s="87" t="str">
        <f>BU16</f>
        <v>PROC13</v>
      </c>
      <c r="BW16" s="87" t="s">
        <v>45</v>
      </c>
      <c r="BX16" s="87" t="str">
        <f>BW16</f>
        <v>PROC13</v>
      </c>
      <c r="BY16" s="87" t="s">
        <v>45</v>
      </c>
      <c r="BZ16" s="87" t="str">
        <f>BY16</f>
        <v>PROC13</v>
      </c>
      <c r="CA16" s="87" t="s">
        <v>45</v>
      </c>
      <c r="CB16" s="87" t="str">
        <f>CA16</f>
        <v>PROC13</v>
      </c>
      <c r="CC16" s="87" t="s">
        <v>45</v>
      </c>
      <c r="CD16" s="87" t="str">
        <f>CC16</f>
        <v>PROC13</v>
      </c>
      <c r="CE16" s="87" t="s">
        <v>45</v>
      </c>
      <c r="CF16" s="87" t="str">
        <f>CE16</f>
        <v>PROC13</v>
      </c>
      <c r="CG16" s="87" t="s">
        <v>45</v>
      </c>
      <c r="CH16" s="87" t="str">
        <f>CG16</f>
        <v>PROC13</v>
      </c>
      <c r="CI16" s="87" t="s">
        <v>45</v>
      </c>
      <c r="CJ16" s="87" t="str">
        <f>CI16</f>
        <v>PROC13</v>
      </c>
      <c r="CK16" s="87" t="s">
        <v>45</v>
      </c>
      <c r="CL16" s="87" t="str">
        <f>CK16</f>
        <v>PROC13</v>
      </c>
      <c r="CM16" s="87" t="s">
        <v>45</v>
      </c>
      <c r="CN16" s="87" t="str">
        <f>CM16</f>
        <v>PROC13</v>
      </c>
    </row>
    <row r="17" spans="1:92" ht="38.25" customHeight="1" thickBot="1" x14ac:dyDescent="0.25">
      <c r="A17" s="57">
        <v>1.7</v>
      </c>
      <c r="B17" s="175"/>
      <c r="C17" s="67" t="s">
        <v>142</v>
      </c>
      <c r="D17" s="243" t="s">
        <v>214</v>
      </c>
      <c r="E17" s="88">
        <v>43008</v>
      </c>
      <c r="F17" s="166">
        <f>E17</f>
        <v>43008</v>
      </c>
      <c r="G17" s="166">
        <f>F17</f>
        <v>43008</v>
      </c>
      <c r="H17" s="166">
        <f>G17</f>
        <v>43008</v>
      </c>
      <c r="I17" s="88">
        <v>43008</v>
      </c>
      <c r="J17" s="166">
        <f>I17</f>
        <v>43008</v>
      </c>
      <c r="K17" s="88">
        <v>43008</v>
      </c>
      <c r="L17" s="166">
        <f>K17</f>
        <v>43008</v>
      </c>
      <c r="M17" s="88">
        <v>43008</v>
      </c>
      <c r="N17" s="166">
        <f>M17</f>
        <v>43008</v>
      </c>
      <c r="O17" s="88">
        <v>43008</v>
      </c>
      <c r="P17" s="166">
        <f>O17</f>
        <v>43008</v>
      </c>
      <c r="Q17" s="88">
        <v>43008</v>
      </c>
      <c r="R17" s="166">
        <f>Q17</f>
        <v>43008</v>
      </c>
      <c r="S17" s="88">
        <v>43008</v>
      </c>
      <c r="T17" s="166">
        <f>S17</f>
        <v>43008</v>
      </c>
      <c r="U17" s="88">
        <v>43008</v>
      </c>
      <c r="V17" s="166">
        <f>U17</f>
        <v>43008</v>
      </c>
      <c r="W17" s="88">
        <v>43008</v>
      </c>
      <c r="X17" s="166">
        <f>W17</f>
        <v>43008</v>
      </c>
      <c r="Y17" s="88">
        <v>43008</v>
      </c>
      <c r="Z17" s="166">
        <f>Y17</f>
        <v>43008</v>
      </c>
      <c r="AA17" s="88">
        <v>43008</v>
      </c>
      <c r="AB17" s="166">
        <f>AA17</f>
        <v>43008</v>
      </c>
      <c r="AC17" s="88">
        <v>43008</v>
      </c>
      <c r="AD17" s="166">
        <f>AC17</f>
        <v>43008</v>
      </c>
      <c r="AE17" s="88">
        <v>43008</v>
      </c>
      <c r="AF17" s="166">
        <f>AE17</f>
        <v>43008</v>
      </c>
      <c r="AG17" s="88">
        <v>43008</v>
      </c>
      <c r="AH17" s="166">
        <f>AG17</f>
        <v>43008</v>
      </c>
      <c r="AI17" s="88">
        <v>43008</v>
      </c>
      <c r="AJ17" s="166">
        <f>AI17</f>
        <v>43008</v>
      </c>
      <c r="AK17" s="88">
        <v>43008</v>
      </c>
      <c r="AL17" s="166">
        <f>AK17</f>
        <v>43008</v>
      </c>
      <c r="AM17" s="88">
        <v>43008</v>
      </c>
      <c r="AN17" s="166">
        <f>AM17</f>
        <v>43008</v>
      </c>
      <c r="AO17" s="88">
        <v>43008</v>
      </c>
      <c r="AP17" s="166">
        <f>AO17</f>
        <v>43008</v>
      </c>
      <c r="AQ17" s="88">
        <v>43008</v>
      </c>
      <c r="AR17" s="166">
        <f>AQ17</f>
        <v>43008</v>
      </c>
      <c r="AS17" s="88">
        <v>43008</v>
      </c>
      <c r="AT17" s="166">
        <f>AS17</f>
        <v>43008</v>
      </c>
      <c r="AU17" s="88">
        <v>43008</v>
      </c>
      <c r="AV17" s="166">
        <f>AU17</f>
        <v>43008</v>
      </c>
      <c r="AW17" s="88">
        <v>43008</v>
      </c>
      <c r="AX17" s="166">
        <f>AW17</f>
        <v>43008</v>
      </c>
      <c r="AY17" s="88">
        <v>43008</v>
      </c>
      <c r="AZ17" s="166">
        <f>AY17</f>
        <v>43008</v>
      </c>
      <c r="BA17" s="88">
        <v>43008</v>
      </c>
      <c r="BB17" s="166">
        <f>BA17</f>
        <v>43008</v>
      </c>
      <c r="BC17" s="88">
        <v>43008</v>
      </c>
      <c r="BD17" s="166">
        <f>BC17</f>
        <v>43008</v>
      </c>
      <c r="BE17" s="88">
        <v>43008</v>
      </c>
      <c r="BF17" s="166">
        <f>BE17</f>
        <v>43008</v>
      </c>
      <c r="BG17" s="88">
        <v>43008</v>
      </c>
      <c r="BH17" s="166">
        <f>BG17</f>
        <v>43008</v>
      </c>
      <c r="BI17" s="88">
        <v>43008</v>
      </c>
      <c r="BJ17" s="166">
        <f>BI17</f>
        <v>43008</v>
      </c>
      <c r="BK17" s="88">
        <v>43008</v>
      </c>
      <c r="BL17" s="166">
        <f>BK17</f>
        <v>43008</v>
      </c>
      <c r="BM17" s="88">
        <v>43008</v>
      </c>
      <c r="BN17" s="88">
        <v>43008</v>
      </c>
      <c r="BO17" s="88">
        <v>43008</v>
      </c>
      <c r="BP17" s="166">
        <f>BO17</f>
        <v>43008</v>
      </c>
      <c r="BQ17" s="88">
        <v>43008</v>
      </c>
      <c r="BR17" s="88">
        <v>43008</v>
      </c>
      <c r="BS17" s="88">
        <v>43008</v>
      </c>
      <c r="BT17" s="88">
        <v>43008</v>
      </c>
      <c r="BU17" s="88">
        <v>43008</v>
      </c>
      <c r="BV17" s="88">
        <v>43008</v>
      </c>
      <c r="BW17" s="88">
        <v>43008</v>
      </c>
      <c r="BX17" s="88">
        <v>43008</v>
      </c>
      <c r="BY17" s="88">
        <v>43008</v>
      </c>
      <c r="BZ17" s="88">
        <v>43008</v>
      </c>
      <c r="CA17" s="88">
        <v>43008</v>
      </c>
      <c r="CB17" s="88">
        <v>43008</v>
      </c>
      <c r="CC17" s="88">
        <v>43008</v>
      </c>
      <c r="CD17" s="88">
        <v>43008</v>
      </c>
      <c r="CE17" s="88">
        <v>43008</v>
      </c>
      <c r="CF17" s="88">
        <v>43008</v>
      </c>
      <c r="CG17" s="88">
        <v>43008</v>
      </c>
      <c r="CH17" s="88">
        <v>43008</v>
      </c>
      <c r="CI17" s="88">
        <v>43008</v>
      </c>
      <c r="CJ17" s="88">
        <v>43008</v>
      </c>
      <c r="CK17" s="88">
        <v>43008</v>
      </c>
      <c r="CL17" s="88">
        <v>43008</v>
      </c>
      <c r="CM17" s="88">
        <v>43008</v>
      </c>
      <c r="CN17" s="88">
        <v>43008</v>
      </c>
    </row>
    <row r="18" spans="1:92" ht="116.1" customHeight="1" thickBot="1" x14ac:dyDescent="0.25">
      <c r="A18" s="43">
        <v>2</v>
      </c>
      <c r="B18" s="40" t="s">
        <v>0</v>
      </c>
      <c r="C18" s="18" t="s">
        <v>7</v>
      </c>
      <c r="D18" s="228" t="s">
        <v>290</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row>
    <row r="19" spans="1:92" ht="81" customHeight="1" x14ac:dyDescent="0.2">
      <c r="A19" s="59">
        <v>2.1</v>
      </c>
      <c r="B19" s="171" t="s">
        <v>0</v>
      </c>
      <c r="C19" s="66" t="s">
        <v>239</v>
      </c>
      <c r="D19" s="242" t="s">
        <v>291</v>
      </c>
      <c r="E19" s="93" t="s">
        <v>321</v>
      </c>
      <c r="F19" s="93"/>
      <c r="G19" s="93" t="s">
        <v>321</v>
      </c>
      <c r="H19" s="93"/>
      <c r="I19" s="93" t="s">
        <v>321</v>
      </c>
      <c r="J19" s="93"/>
      <c r="K19" s="93" t="s">
        <v>321</v>
      </c>
      <c r="L19" s="93"/>
      <c r="M19" s="93" t="s">
        <v>321</v>
      </c>
      <c r="N19" s="93"/>
      <c r="O19" s="93" t="s">
        <v>321</v>
      </c>
      <c r="P19" s="93"/>
      <c r="Q19" s="93" t="s">
        <v>321</v>
      </c>
      <c r="R19" s="93"/>
      <c r="S19" s="93" t="s">
        <v>321</v>
      </c>
      <c r="T19" s="93"/>
      <c r="U19" s="93" t="s">
        <v>321</v>
      </c>
      <c r="V19" s="93"/>
      <c r="W19" s="93" t="s">
        <v>321</v>
      </c>
      <c r="X19" s="93"/>
      <c r="Y19" s="93" t="s">
        <v>321</v>
      </c>
      <c r="Z19" s="93"/>
      <c r="AA19" s="93" t="s">
        <v>321</v>
      </c>
      <c r="AB19" s="93"/>
      <c r="AC19" s="93" t="s">
        <v>321</v>
      </c>
      <c r="AD19" s="93"/>
      <c r="AE19" s="93" t="s">
        <v>321</v>
      </c>
      <c r="AF19" s="93"/>
      <c r="AG19" s="93" t="s">
        <v>321</v>
      </c>
      <c r="AH19" s="93"/>
      <c r="AI19" s="93" t="s">
        <v>321</v>
      </c>
      <c r="AJ19" s="93"/>
      <c r="AK19" s="93" t="s">
        <v>321</v>
      </c>
      <c r="AL19" s="93"/>
      <c r="AM19" s="93" t="s">
        <v>321</v>
      </c>
      <c r="AN19" s="93"/>
      <c r="AO19" s="93" t="s">
        <v>321</v>
      </c>
      <c r="AP19" s="93"/>
      <c r="AQ19" s="93" t="s">
        <v>321</v>
      </c>
      <c r="AR19" s="93"/>
      <c r="AS19" s="93" t="s">
        <v>321</v>
      </c>
      <c r="AT19" s="93"/>
      <c r="AU19" s="93" t="s">
        <v>321</v>
      </c>
      <c r="AV19" s="93"/>
      <c r="AW19" s="93" t="s">
        <v>321</v>
      </c>
      <c r="AX19" s="93"/>
      <c r="AY19" s="93" t="s">
        <v>321</v>
      </c>
      <c r="AZ19" s="93"/>
      <c r="BA19" s="93" t="s">
        <v>321</v>
      </c>
      <c r="BB19" s="93"/>
      <c r="BC19" s="93" t="s">
        <v>321</v>
      </c>
      <c r="BD19" s="93"/>
      <c r="BE19" s="93" t="s">
        <v>321</v>
      </c>
      <c r="BF19" s="93"/>
      <c r="BG19" s="93" t="s">
        <v>321</v>
      </c>
      <c r="BH19" s="93"/>
      <c r="BI19" s="93" t="s">
        <v>321</v>
      </c>
      <c r="BJ19" s="93"/>
      <c r="BK19" s="93" t="s">
        <v>321</v>
      </c>
      <c r="BL19" s="93"/>
      <c r="BM19" s="93" t="s">
        <v>321</v>
      </c>
      <c r="BN19" s="93"/>
      <c r="BO19" s="93" t="s">
        <v>321</v>
      </c>
      <c r="BP19" s="93"/>
      <c r="BQ19" s="93" t="s">
        <v>321</v>
      </c>
      <c r="BR19" s="93"/>
      <c r="BS19" s="93" t="s">
        <v>321</v>
      </c>
      <c r="BT19" s="93"/>
      <c r="BU19" s="93" t="s">
        <v>321</v>
      </c>
      <c r="BV19" s="93"/>
      <c r="BW19" s="93" t="s">
        <v>321</v>
      </c>
      <c r="BX19" s="93"/>
      <c r="BY19" s="93" t="s">
        <v>321</v>
      </c>
      <c r="BZ19" s="93"/>
      <c r="CA19" s="93" t="s">
        <v>321</v>
      </c>
      <c r="CB19" s="93"/>
      <c r="CC19" s="93" t="s">
        <v>321</v>
      </c>
      <c r="CD19" s="93"/>
      <c r="CE19" s="93" t="s">
        <v>321</v>
      </c>
      <c r="CF19" s="93"/>
      <c r="CG19" s="93" t="s">
        <v>321</v>
      </c>
      <c r="CH19" s="93"/>
      <c r="CI19" s="93" t="s">
        <v>321</v>
      </c>
      <c r="CJ19" s="93"/>
      <c r="CK19" s="93" t="s">
        <v>321</v>
      </c>
      <c r="CL19" s="93"/>
      <c r="CM19" s="93" t="s">
        <v>321</v>
      </c>
      <c r="CN19" s="93"/>
    </row>
    <row r="20" spans="1:92" ht="36" customHeight="1" x14ac:dyDescent="0.2">
      <c r="A20" s="58">
        <v>2.2000000000000002</v>
      </c>
      <c r="B20" s="171" t="s">
        <v>0</v>
      </c>
      <c r="C20" s="64" t="s">
        <v>238</v>
      </c>
      <c r="D20" s="240" t="s">
        <v>165</v>
      </c>
      <c r="E20" s="80" t="s">
        <v>322</v>
      </c>
      <c r="F20" s="91" t="s">
        <v>724</v>
      </c>
      <c r="G20" s="80" t="s">
        <v>324</v>
      </c>
      <c r="H20" s="91" t="s">
        <v>725</v>
      </c>
      <c r="I20" s="80" t="s">
        <v>322</v>
      </c>
      <c r="J20" s="91" t="s">
        <v>724</v>
      </c>
      <c r="K20" s="80" t="s">
        <v>324</v>
      </c>
      <c r="L20" s="91" t="s">
        <v>725</v>
      </c>
      <c r="M20" s="80" t="s">
        <v>324</v>
      </c>
      <c r="N20" s="91" t="s">
        <v>725</v>
      </c>
      <c r="O20" s="80" t="s">
        <v>322</v>
      </c>
      <c r="P20" s="91" t="s">
        <v>724</v>
      </c>
      <c r="Q20" s="80" t="s">
        <v>324</v>
      </c>
      <c r="R20" s="91" t="s">
        <v>725</v>
      </c>
      <c r="S20" s="80" t="s">
        <v>322</v>
      </c>
      <c r="T20" s="91" t="s">
        <v>724</v>
      </c>
      <c r="U20" s="80" t="s">
        <v>324</v>
      </c>
      <c r="V20" s="91" t="s">
        <v>725</v>
      </c>
      <c r="W20" s="80" t="s">
        <v>324</v>
      </c>
      <c r="X20" s="91" t="s">
        <v>725</v>
      </c>
      <c r="Y20" s="80" t="s">
        <v>340</v>
      </c>
      <c r="Z20" s="91" t="s">
        <v>726</v>
      </c>
      <c r="AA20" s="80" t="s">
        <v>324</v>
      </c>
      <c r="AB20" s="91" t="s">
        <v>725</v>
      </c>
      <c r="AC20" s="80" t="s">
        <v>340</v>
      </c>
      <c r="AD20" s="91" t="s">
        <v>726</v>
      </c>
      <c r="AE20" s="80" t="s">
        <v>340</v>
      </c>
      <c r="AF20" s="91" t="s">
        <v>726</v>
      </c>
      <c r="AG20" s="80" t="s">
        <v>324</v>
      </c>
      <c r="AH20" s="91" t="s">
        <v>725</v>
      </c>
      <c r="AI20" s="80" t="s">
        <v>340</v>
      </c>
      <c r="AJ20" s="91" t="s">
        <v>726</v>
      </c>
      <c r="AK20" s="80" t="s">
        <v>324</v>
      </c>
      <c r="AL20" s="91" t="s">
        <v>725</v>
      </c>
      <c r="AM20" s="80" t="s">
        <v>340</v>
      </c>
      <c r="AN20" s="91" t="s">
        <v>726</v>
      </c>
      <c r="AO20" s="80" t="s">
        <v>322</v>
      </c>
      <c r="AP20" s="91" t="s">
        <v>724</v>
      </c>
      <c r="AQ20" s="80" t="s">
        <v>324</v>
      </c>
      <c r="AR20" s="91" t="s">
        <v>725</v>
      </c>
      <c r="AS20" s="80" t="s">
        <v>322</v>
      </c>
      <c r="AT20" s="91" t="s">
        <v>724</v>
      </c>
      <c r="AU20" s="80" t="s">
        <v>324</v>
      </c>
      <c r="AV20" s="91" t="s">
        <v>725</v>
      </c>
      <c r="AW20" s="80" t="s">
        <v>322</v>
      </c>
      <c r="AX20" s="91" t="s">
        <v>724</v>
      </c>
      <c r="AY20" s="80" t="s">
        <v>322</v>
      </c>
      <c r="AZ20" s="91" t="s">
        <v>724</v>
      </c>
      <c r="BA20" s="80" t="s">
        <v>324</v>
      </c>
      <c r="BB20" s="91" t="s">
        <v>725</v>
      </c>
      <c r="BC20" s="80" t="s">
        <v>322</v>
      </c>
      <c r="BD20" s="91" t="s">
        <v>724</v>
      </c>
      <c r="BE20" s="80" t="s">
        <v>322</v>
      </c>
      <c r="BF20" s="91" t="s">
        <v>724</v>
      </c>
      <c r="BG20" s="80" t="s">
        <v>324</v>
      </c>
      <c r="BH20" s="91" t="s">
        <v>725</v>
      </c>
      <c r="BI20" s="80" t="s">
        <v>322</v>
      </c>
      <c r="BJ20" s="91" t="s">
        <v>724</v>
      </c>
      <c r="BK20" s="80" t="s">
        <v>322</v>
      </c>
      <c r="BL20" s="91" t="s">
        <v>724</v>
      </c>
      <c r="BM20" s="80" t="s">
        <v>324</v>
      </c>
      <c r="BN20" s="91" t="s">
        <v>725</v>
      </c>
      <c r="BO20" s="80" t="s">
        <v>322</v>
      </c>
      <c r="BP20" s="91" t="s">
        <v>724</v>
      </c>
      <c r="BQ20" s="80" t="s">
        <v>322</v>
      </c>
      <c r="BR20" s="91" t="s">
        <v>724</v>
      </c>
      <c r="BS20" s="80" t="s">
        <v>324</v>
      </c>
      <c r="BT20" s="91" t="s">
        <v>725</v>
      </c>
      <c r="BU20" s="80" t="s">
        <v>322</v>
      </c>
      <c r="BV20" s="91" t="s">
        <v>724</v>
      </c>
      <c r="BW20" s="80" t="s">
        <v>324</v>
      </c>
      <c r="BX20" s="91" t="s">
        <v>725</v>
      </c>
      <c r="BY20" s="80" t="s">
        <v>322</v>
      </c>
      <c r="BZ20" s="91" t="s">
        <v>724</v>
      </c>
      <c r="CA20" s="80" t="s">
        <v>324</v>
      </c>
      <c r="CB20" s="91" t="s">
        <v>725</v>
      </c>
      <c r="CC20" s="80" t="s">
        <v>322</v>
      </c>
      <c r="CD20" s="91" t="s">
        <v>724</v>
      </c>
      <c r="CE20" s="80" t="s">
        <v>322</v>
      </c>
      <c r="CF20" s="91" t="s">
        <v>724</v>
      </c>
      <c r="CG20" s="80" t="s">
        <v>324</v>
      </c>
      <c r="CH20" s="91" t="s">
        <v>725</v>
      </c>
      <c r="CI20" s="80" t="s">
        <v>322</v>
      </c>
      <c r="CJ20" s="91" t="s">
        <v>724</v>
      </c>
      <c r="CK20" s="80" t="s">
        <v>322</v>
      </c>
      <c r="CL20" s="91" t="s">
        <v>724</v>
      </c>
      <c r="CM20" s="80" t="s">
        <v>324</v>
      </c>
      <c r="CN20" s="91" t="s">
        <v>725</v>
      </c>
    </row>
    <row r="21" spans="1:92" ht="36.75" customHeight="1" x14ac:dyDescent="0.2">
      <c r="A21" s="54" t="s">
        <v>8</v>
      </c>
      <c r="B21" s="171" t="s">
        <v>0</v>
      </c>
      <c r="C21" s="65" t="s">
        <v>72</v>
      </c>
      <c r="D21" s="240" t="s">
        <v>171</v>
      </c>
      <c r="E21" s="93"/>
      <c r="F21" s="80"/>
      <c r="G21" s="93"/>
      <c r="H21" s="80"/>
      <c r="I21" s="93"/>
      <c r="J21" s="80"/>
      <c r="K21" s="93"/>
      <c r="L21" s="80"/>
      <c r="M21" s="93"/>
      <c r="N21" s="80"/>
      <c r="O21" s="93"/>
      <c r="P21" s="80"/>
      <c r="Q21" s="93"/>
      <c r="R21" s="80"/>
      <c r="S21" s="93"/>
      <c r="T21" s="80"/>
      <c r="U21" s="93"/>
      <c r="V21" s="80"/>
      <c r="W21" s="93"/>
      <c r="X21" s="80"/>
      <c r="Y21" s="93"/>
      <c r="Z21" s="80"/>
      <c r="AA21" s="93"/>
      <c r="AB21" s="80"/>
      <c r="AC21" s="93"/>
      <c r="AD21" s="80"/>
      <c r="AE21" s="93"/>
      <c r="AF21" s="80"/>
      <c r="AG21" s="93"/>
      <c r="AH21" s="80"/>
      <c r="AI21" s="93"/>
      <c r="AJ21" s="80"/>
      <c r="AK21" s="93"/>
      <c r="AL21" s="80"/>
      <c r="AM21" s="93"/>
      <c r="AN21" s="80"/>
      <c r="AO21" s="93"/>
      <c r="AP21" s="80"/>
      <c r="AQ21" s="93"/>
      <c r="AR21" s="80"/>
      <c r="AS21" s="93"/>
      <c r="AT21" s="80"/>
      <c r="AU21" s="93"/>
      <c r="AV21" s="80"/>
      <c r="AW21" s="93"/>
      <c r="AX21" s="80"/>
      <c r="AY21" s="93"/>
      <c r="AZ21" s="80"/>
      <c r="BA21" s="93"/>
      <c r="BB21" s="80"/>
      <c r="BC21" s="93"/>
      <c r="BD21" s="80"/>
      <c r="BE21" s="93"/>
      <c r="BF21" s="80"/>
      <c r="BG21" s="93"/>
      <c r="BH21" s="80"/>
      <c r="BI21" s="93"/>
      <c r="BJ21" s="80"/>
      <c r="BK21" s="93"/>
      <c r="BL21" s="80"/>
      <c r="BM21" s="93"/>
      <c r="BN21" s="80"/>
      <c r="BO21" s="93"/>
      <c r="BP21" s="80"/>
      <c r="BQ21" s="93"/>
      <c r="BR21" s="80"/>
      <c r="BS21" s="93"/>
      <c r="BT21" s="80"/>
      <c r="BU21" s="93"/>
      <c r="BV21" s="80"/>
      <c r="BW21" s="93"/>
      <c r="BX21" s="80"/>
      <c r="BY21" s="93"/>
      <c r="BZ21" s="80"/>
      <c r="CA21" s="93"/>
      <c r="CB21" s="80"/>
      <c r="CC21" s="93"/>
      <c r="CD21" s="80"/>
      <c r="CE21" s="93"/>
      <c r="CF21" s="80"/>
      <c r="CG21" s="93"/>
      <c r="CH21" s="80"/>
      <c r="CI21" s="93"/>
      <c r="CJ21" s="80"/>
      <c r="CK21" s="93"/>
      <c r="CL21" s="80"/>
      <c r="CM21" s="93"/>
      <c r="CN21" s="80"/>
    </row>
    <row r="22" spans="1:92" ht="30.75" customHeight="1" x14ac:dyDescent="0.2">
      <c r="A22" s="58">
        <v>2.2999999999999998</v>
      </c>
      <c r="B22" s="171" t="s">
        <v>0</v>
      </c>
      <c r="C22" s="64" t="s">
        <v>236</v>
      </c>
      <c r="D22" s="240" t="s">
        <v>208</v>
      </c>
      <c r="E22" s="80" t="s">
        <v>62</v>
      </c>
      <c r="F22" s="80" t="s">
        <v>602</v>
      </c>
      <c r="G22" s="80" t="s">
        <v>62</v>
      </c>
      <c r="H22" s="80" t="s">
        <v>602</v>
      </c>
      <c r="I22" s="80" t="s">
        <v>63</v>
      </c>
      <c r="J22" s="80" t="s">
        <v>603</v>
      </c>
      <c r="K22" s="80" t="s">
        <v>63</v>
      </c>
      <c r="L22" s="80" t="s">
        <v>603</v>
      </c>
      <c r="M22" s="80" t="s">
        <v>63</v>
      </c>
      <c r="N22" s="80" t="s">
        <v>603</v>
      </c>
      <c r="O22" s="80" t="s">
        <v>62</v>
      </c>
      <c r="P22" s="80" t="s">
        <v>602</v>
      </c>
      <c r="Q22" s="80" t="s">
        <v>62</v>
      </c>
      <c r="R22" s="80" t="s">
        <v>602</v>
      </c>
      <c r="S22" s="80" t="s">
        <v>63</v>
      </c>
      <c r="T22" s="80" t="s">
        <v>603</v>
      </c>
      <c r="U22" s="80" t="s">
        <v>63</v>
      </c>
      <c r="V22" s="80" t="s">
        <v>603</v>
      </c>
      <c r="W22" s="80" t="s">
        <v>62</v>
      </c>
      <c r="X22" s="80" t="s">
        <v>602</v>
      </c>
      <c r="Y22" s="80" t="s">
        <v>62</v>
      </c>
      <c r="Z22" s="80" t="s">
        <v>602</v>
      </c>
      <c r="AA22" s="80" t="s">
        <v>63</v>
      </c>
      <c r="AB22" s="80" t="s">
        <v>603</v>
      </c>
      <c r="AC22" s="80" t="s">
        <v>63</v>
      </c>
      <c r="AD22" s="80" t="s">
        <v>603</v>
      </c>
      <c r="AE22" s="80" t="s">
        <v>63</v>
      </c>
      <c r="AF22" s="80" t="s">
        <v>603</v>
      </c>
      <c r="AG22" s="80" t="s">
        <v>62</v>
      </c>
      <c r="AH22" s="80" t="s">
        <v>602</v>
      </c>
      <c r="AI22" s="80" t="s">
        <v>62</v>
      </c>
      <c r="AJ22" s="80" t="s">
        <v>602</v>
      </c>
      <c r="AK22" s="80" t="s">
        <v>63</v>
      </c>
      <c r="AL22" s="80" t="s">
        <v>603</v>
      </c>
      <c r="AM22" s="80" t="s">
        <v>63</v>
      </c>
      <c r="AN22" s="80" t="s">
        <v>603</v>
      </c>
      <c r="AO22" s="80" t="s">
        <v>62</v>
      </c>
      <c r="AP22" s="80" t="s">
        <v>602</v>
      </c>
      <c r="AQ22" s="80" t="s">
        <v>62</v>
      </c>
      <c r="AR22" s="80" t="s">
        <v>602</v>
      </c>
      <c r="AS22" s="80" t="s">
        <v>62</v>
      </c>
      <c r="AT22" s="80" t="s">
        <v>602</v>
      </c>
      <c r="AU22" s="80" t="s">
        <v>62</v>
      </c>
      <c r="AV22" s="80" t="s">
        <v>602</v>
      </c>
      <c r="AW22" s="80" t="s">
        <v>63</v>
      </c>
      <c r="AX22" s="80" t="s">
        <v>603</v>
      </c>
      <c r="AY22" s="80" t="s">
        <v>63</v>
      </c>
      <c r="AZ22" s="80" t="s">
        <v>603</v>
      </c>
      <c r="BA22" s="80" t="s">
        <v>63</v>
      </c>
      <c r="BB22" s="80" t="s">
        <v>603</v>
      </c>
      <c r="BC22" s="80" t="s">
        <v>63</v>
      </c>
      <c r="BD22" s="80" t="s">
        <v>603</v>
      </c>
      <c r="BE22" s="80" t="s">
        <v>63</v>
      </c>
      <c r="BF22" s="80" t="s">
        <v>603</v>
      </c>
      <c r="BG22" s="80" t="s">
        <v>63</v>
      </c>
      <c r="BH22" s="80" t="s">
        <v>603</v>
      </c>
      <c r="BI22" s="80" t="s">
        <v>62</v>
      </c>
      <c r="BJ22" s="80" t="s">
        <v>602</v>
      </c>
      <c r="BK22" s="80" t="s">
        <v>62</v>
      </c>
      <c r="BL22" s="80" t="s">
        <v>602</v>
      </c>
      <c r="BM22" s="80" t="s">
        <v>62</v>
      </c>
      <c r="BN22" s="80" t="s">
        <v>602</v>
      </c>
      <c r="BO22" s="80" t="s">
        <v>63</v>
      </c>
      <c r="BP22" s="80" t="s">
        <v>603</v>
      </c>
      <c r="BQ22" s="80" t="s">
        <v>63</v>
      </c>
      <c r="BR22" s="80" t="s">
        <v>603</v>
      </c>
      <c r="BS22" s="80" t="s">
        <v>63</v>
      </c>
      <c r="BT22" s="80" t="s">
        <v>603</v>
      </c>
      <c r="BU22" s="80" t="s">
        <v>62</v>
      </c>
      <c r="BV22" s="80" t="s">
        <v>602</v>
      </c>
      <c r="BW22" s="80" t="s">
        <v>62</v>
      </c>
      <c r="BX22" s="80" t="s">
        <v>602</v>
      </c>
      <c r="BY22" s="80" t="s">
        <v>62</v>
      </c>
      <c r="BZ22" s="80" t="s">
        <v>602</v>
      </c>
      <c r="CA22" s="80" t="s">
        <v>62</v>
      </c>
      <c r="CB22" s="80" t="s">
        <v>602</v>
      </c>
      <c r="CC22" s="80" t="s">
        <v>63</v>
      </c>
      <c r="CD22" s="80" t="s">
        <v>603</v>
      </c>
      <c r="CE22" s="80" t="s">
        <v>63</v>
      </c>
      <c r="CF22" s="80" t="s">
        <v>603</v>
      </c>
      <c r="CG22" s="80" t="s">
        <v>63</v>
      </c>
      <c r="CH22" s="80" t="s">
        <v>603</v>
      </c>
      <c r="CI22" s="80" t="s">
        <v>63</v>
      </c>
      <c r="CJ22" s="80" t="s">
        <v>603</v>
      </c>
      <c r="CK22" s="80" t="s">
        <v>63</v>
      </c>
      <c r="CL22" s="80" t="s">
        <v>603</v>
      </c>
      <c r="CM22" s="80" t="s">
        <v>63</v>
      </c>
      <c r="CN22" s="80" t="s">
        <v>603</v>
      </c>
    </row>
    <row r="23" spans="1:92" ht="36.75" customHeight="1" x14ac:dyDescent="0.2">
      <c r="A23" s="54" t="s">
        <v>9</v>
      </c>
      <c r="B23" s="171" t="s">
        <v>0</v>
      </c>
      <c r="C23" s="65" t="s">
        <v>163</v>
      </c>
      <c r="D23" s="240" t="s">
        <v>292</v>
      </c>
      <c r="E23" s="80"/>
      <c r="F23" s="91"/>
      <c r="G23" s="80"/>
      <c r="H23" s="91"/>
      <c r="I23" s="80" t="s">
        <v>325</v>
      </c>
      <c r="J23" s="91"/>
      <c r="K23" s="80" t="s">
        <v>325</v>
      </c>
      <c r="L23" s="91"/>
      <c r="M23" s="80" t="s">
        <v>325</v>
      </c>
      <c r="N23" s="91"/>
      <c r="O23" s="80"/>
      <c r="P23" s="91"/>
      <c r="Q23" s="80"/>
      <c r="R23" s="91"/>
      <c r="S23" s="80" t="s">
        <v>325</v>
      </c>
      <c r="T23" s="91"/>
      <c r="U23" s="80" t="s">
        <v>325</v>
      </c>
      <c r="V23" s="91"/>
      <c r="W23" s="80"/>
      <c r="X23" s="91"/>
      <c r="Y23" s="80"/>
      <c r="Z23" s="91"/>
      <c r="AA23" s="80" t="s">
        <v>325</v>
      </c>
      <c r="AB23" s="91"/>
      <c r="AC23" s="80" t="s">
        <v>325</v>
      </c>
      <c r="AD23" s="91"/>
      <c r="AE23" s="80" t="s">
        <v>325</v>
      </c>
      <c r="AF23" s="91"/>
      <c r="AG23" s="80"/>
      <c r="AH23" s="91"/>
      <c r="AI23" s="80"/>
      <c r="AJ23" s="91"/>
      <c r="AK23" s="80" t="s">
        <v>325</v>
      </c>
      <c r="AL23" s="91"/>
      <c r="AM23" s="80" t="s">
        <v>325</v>
      </c>
      <c r="AN23" s="91"/>
      <c r="AO23" s="80"/>
      <c r="AP23" s="91"/>
      <c r="AQ23" s="80"/>
      <c r="AR23" s="91"/>
      <c r="AS23" s="80"/>
      <c r="AT23" s="91"/>
      <c r="AU23" s="80"/>
      <c r="AV23" s="91"/>
      <c r="AW23" s="80" t="s">
        <v>325</v>
      </c>
      <c r="AX23" s="91"/>
      <c r="AY23" s="80" t="s">
        <v>325</v>
      </c>
      <c r="AZ23" s="91"/>
      <c r="BA23" s="80" t="s">
        <v>325</v>
      </c>
      <c r="BB23" s="91"/>
      <c r="BC23" s="80" t="s">
        <v>325</v>
      </c>
      <c r="BD23" s="91"/>
      <c r="BE23" s="80" t="s">
        <v>325</v>
      </c>
      <c r="BF23" s="91"/>
      <c r="BG23" s="80" t="s">
        <v>325</v>
      </c>
      <c r="BH23" s="91"/>
      <c r="BI23" s="80"/>
      <c r="BJ23" s="91"/>
      <c r="BK23" s="80"/>
      <c r="BL23" s="91"/>
      <c r="BM23" s="80"/>
      <c r="BN23" s="91"/>
      <c r="BO23" s="80" t="s">
        <v>325</v>
      </c>
      <c r="BP23" s="91"/>
      <c r="BQ23" s="80" t="s">
        <v>325</v>
      </c>
      <c r="BR23" s="91"/>
      <c r="BS23" s="80" t="s">
        <v>325</v>
      </c>
      <c r="BT23" s="91"/>
      <c r="BU23" s="80"/>
      <c r="BV23" s="91"/>
      <c r="BW23" s="80"/>
      <c r="BX23" s="91"/>
      <c r="BY23" s="80"/>
      <c r="BZ23" s="91"/>
      <c r="CA23" s="80"/>
      <c r="CB23" s="91"/>
      <c r="CC23" s="80" t="s">
        <v>325</v>
      </c>
      <c r="CD23" s="91"/>
      <c r="CE23" s="80" t="s">
        <v>325</v>
      </c>
      <c r="CF23" s="91"/>
      <c r="CG23" s="80" t="s">
        <v>325</v>
      </c>
      <c r="CH23" s="91"/>
      <c r="CI23" s="80" t="s">
        <v>325</v>
      </c>
      <c r="CJ23" s="91"/>
      <c r="CK23" s="80" t="s">
        <v>325</v>
      </c>
      <c r="CL23" s="91"/>
      <c r="CM23" s="80" t="s">
        <v>325</v>
      </c>
      <c r="CN23" s="91"/>
    </row>
    <row r="24" spans="1:92" ht="78.599999999999994" customHeight="1" x14ac:dyDescent="0.2">
      <c r="A24" s="58">
        <v>2.4</v>
      </c>
      <c r="B24" s="171" t="s">
        <v>0</v>
      </c>
      <c r="C24" s="64" t="s">
        <v>237</v>
      </c>
      <c r="D24" s="240" t="s">
        <v>222</v>
      </c>
      <c r="E24" s="80" t="s">
        <v>64</v>
      </c>
      <c r="F24" s="80"/>
      <c r="G24" s="80" t="s">
        <v>64</v>
      </c>
      <c r="H24" s="80"/>
      <c r="I24" s="80" t="s">
        <v>64</v>
      </c>
      <c r="J24" s="80"/>
      <c r="K24" s="80" t="s">
        <v>64</v>
      </c>
      <c r="L24" s="80"/>
      <c r="M24" s="80" t="s">
        <v>64</v>
      </c>
      <c r="N24" s="80"/>
      <c r="O24" s="80" t="s">
        <v>192</v>
      </c>
      <c r="P24" s="80"/>
      <c r="Q24" s="80" t="s">
        <v>192</v>
      </c>
      <c r="R24" s="80"/>
      <c r="S24" s="80" t="s">
        <v>192</v>
      </c>
      <c r="T24" s="80"/>
      <c r="U24" s="80" t="s">
        <v>192</v>
      </c>
      <c r="V24" s="80"/>
      <c r="W24" s="80" t="s">
        <v>64</v>
      </c>
      <c r="X24" s="80"/>
      <c r="Y24" s="80" t="s">
        <v>64</v>
      </c>
      <c r="Z24" s="80"/>
      <c r="AA24" s="80" t="s">
        <v>64</v>
      </c>
      <c r="AB24" s="80"/>
      <c r="AC24" s="80" t="s">
        <v>64</v>
      </c>
      <c r="AD24" s="80"/>
      <c r="AE24" s="80" t="s">
        <v>64</v>
      </c>
      <c r="AF24" s="80"/>
      <c r="AG24" s="80" t="s">
        <v>192</v>
      </c>
      <c r="AH24" s="80"/>
      <c r="AI24" s="80" t="s">
        <v>192</v>
      </c>
      <c r="AJ24" s="80"/>
      <c r="AK24" s="80" t="s">
        <v>192</v>
      </c>
      <c r="AL24" s="80"/>
      <c r="AM24" s="80" t="s">
        <v>192</v>
      </c>
      <c r="AN24" s="80"/>
      <c r="AO24" s="80" t="s">
        <v>64</v>
      </c>
      <c r="AP24" s="80"/>
      <c r="AQ24" s="80" t="s">
        <v>64</v>
      </c>
      <c r="AR24" s="80"/>
      <c r="AS24" s="80" t="s">
        <v>64</v>
      </c>
      <c r="AT24" s="80"/>
      <c r="AU24" s="80" t="s">
        <v>64</v>
      </c>
      <c r="AV24" s="80"/>
      <c r="AW24" s="80" t="s">
        <v>64</v>
      </c>
      <c r="AX24" s="80"/>
      <c r="AY24" s="80" t="s">
        <v>64</v>
      </c>
      <c r="AZ24" s="80"/>
      <c r="BA24" s="80" t="s">
        <v>64</v>
      </c>
      <c r="BB24" s="80"/>
      <c r="BC24" s="80" t="s">
        <v>64</v>
      </c>
      <c r="BD24" s="80"/>
      <c r="BE24" s="80" t="s">
        <v>64</v>
      </c>
      <c r="BF24" s="80"/>
      <c r="BG24" s="80" t="s">
        <v>64</v>
      </c>
      <c r="BH24" s="80"/>
      <c r="BI24" s="80" t="s">
        <v>64</v>
      </c>
      <c r="BJ24" s="80"/>
      <c r="BK24" s="80" t="s">
        <v>64</v>
      </c>
      <c r="BL24" s="80"/>
      <c r="BM24" s="80" t="s">
        <v>64</v>
      </c>
      <c r="BN24" s="80"/>
      <c r="BO24" s="80" t="s">
        <v>64</v>
      </c>
      <c r="BP24" s="80"/>
      <c r="BQ24" s="80" t="s">
        <v>64</v>
      </c>
      <c r="BR24" s="80"/>
      <c r="BS24" s="80" t="s">
        <v>64</v>
      </c>
      <c r="BT24" s="80"/>
      <c r="BU24" s="80" t="s">
        <v>64</v>
      </c>
      <c r="BV24" s="80"/>
      <c r="BW24" s="80" t="s">
        <v>64</v>
      </c>
      <c r="BX24" s="80"/>
      <c r="BY24" s="80" t="s">
        <v>64</v>
      </c>
      <c r="BZ24" s="80"/>
      <c r="CA24" s="80" t="s">
        <v>64</v>
      </c>
      <c r="CB24" s="80"/>
      <c r="CC24" s="80" t="s">
        <v>64</v>
      </c>
      <c r="CD24" s="80"/>
      <c r="CE24" s="80" t="s">
        <v>64</v>
      </c>
      <c r="CF24" s="80"/>
      <c r="CG24" s="80" t="s">
        <v>64</v>
      </c>
      <c r="CH24" s="80"/>
      <c r="CI24" s="80" t="s">
        <v>64</v>
      </c>
      <c r="CJ24" s="80"/>
      <c r="CK24" s="80" t="s">
        <v>64</v>
      </c>
      <c r="CL24" s="80"/>
      <c r="CM24" s="80" t="s">
        <v>64</v>
      </c>
      <c r="CN24" s="80"/>
    </row>
    <row r="25" spans="1:92" ht="107.25" customHeight="1" x14ac:dyDescent="0.2">
      <c r="A25" s="54" t="s">
        <v>10</v>
      </c>
      <c r="B25" s="171" t="s">
        <v>0</v>
      </c>
      <c r="C25" s="65" t="s">
        <v>164</v>
      </c>
      <c r="D25" s="240" t="s">
        <v>172</v>
      </c>
      <c r="E25" s="80" t="s">
        <v>590</v>
      </c>
      <c r="F25" s="91"/>
      <c r="G25" s="80" t="s">
        <v>590</v>
      </c>
      <c r="H25" s="91"/>
      <c r="I25" s="80" t="s">
        <v>590</v>
      </c>
      <c r="J25" s="91"/>
      <c r="K25" s="80" t="s">
        <v>590</v>
      </c>
      <c r="L25" s="91"/>
      <c r="M25" s="80" t="s">
        <v>590</v>
      </c>
      <c r="N25" s="91"/>
      <c r="O25" s="80" t="s">
        <v>329</v>
      </c>
      <c r="P25" s="91"/>
      <c r="Q25" s="80" t="s">
        <v>329</v>
      </c>
      <c r="R25" s="91"/>
      <c r="S25" s="80" t="s">
        <v>329</v>
      </c>
      <c r="T25" s="91"/>
      <c r="U25" s="80" t="s">
        <v>329</v>
      </c>
      <c r="V25" s="91"/>
      <c r="W25" s="80" t="s">
        <v>590</v>
      </c>
      <c r="X25" s="91"/>
      <c r="Y25" s="80" t="s">
        <v>590</v>
      </c>
      <c r="Z25" s="91"/>
      <c r="AA25" s="80" t="s">
        <v>590</v>
      </c>
      <c r="AB25" s="91"/>
      <c r="AC25" s="80" t="s">
        <v>590</v>
      </c>
      <c r="AD25" s="91"/>
      <c r="AE25" s="80" t="s">
        <v>590</v>
      </c>
      <c r="AF25" s="91"/>
      <c r="AG25" s="80" t="s">
        <v>329</v>
      </c>
      <c r="AH25" s="91"/>
      <c r="AI25" s="80" t="s">
        <v>329</v>
      </c>
      <c r="AJ25" s="91"/>
      <c r="AK25" s="80" t="s">
        <v>329</v>
      </c>
      <c r="AL25" s="91"/>
      <c r="AM25" s="80" t="s">
        <v>329</v>
      </c>
      <c r="AN25" s="91"/>
      <c r="AO25" s="80" t="s">
        <v>590</v>
      </c>
      <c r="AP25" s="91"/>
      <c r="AQ25" s="80" t="s">
        <v>590</v>
      </c>
      <c r="AR25" s="91"/>
      <c r="AS25" s="80" t="s">
        <v>590</v>
      </c>
      <c r="AT25" s="91"/>
      <c r="AU25" s="80" t="s">
        <v>590</v>
      </c>
      <c r="AV25" s="91"/>
      <c r="AW25" s="80" t="s">
        <v>590</v>
      </c>
      <c r="AX25" s="91"/>
      <c r="AY25" s="80" t="s">
        <v>590</v>
      </c>
      <c r="AZ25" s="91"/>
      <c r="BA25" s="80" t="s">
        <v>590</v>
      </c>
      <c r="BB25" s="91"/>
      <c r="BC25" s="80" t="s">
        <v>590</v>
      </c>
      <c r="BD25" s="91"/>
      <c r="BE25" s="80" t="s">
        <v>590</v>
      </c>
      <c r="BF25" s="91"/>
      <c r="BG25" s="80" t="s">
        <v>590</v>
      </c>
      <c r="BH25" s="91"/>
      <c r="BI25" s="80" t="s">
        <v>590</v>
      </c>
      <c r="BJ25" s="91"/>
      <c r="BK25" s="80" t="s">
        <v>590</v>
      </c>
      <c r="BL25" s="80"/>
      <c r="BM25" s="80" t="s">
        <v>590</v>
      </c>
      <c r="BN25" s="80"/>
      <c r="BO25" s="80" t="s">
        <v>590</v>
      </c>
      <c r="BP25" s="91"/>
      <c r="BQ25" s="80" t="s">
        <v>590</v>
      </c>
      <c r="BR25" s="80"/>
      <c r="BS25" s="80" t="s">
        <v>590</v>
      </c>
      <c r="BT25" s="80"/>
      <c r="BU25" s="80" t="s">
        <v>590</v>
      </c>
      <c r="BV25" s="91"/>
      <c r="BW25" s="80" t="s">
        <v>590</v>
      </c>
      <c r="BX25" s="91"/>
      <c r="BY25" s="80" t="s">
        <v>590</v>
      </c>
      <c r="BZ25" s="91"/>
      <c r="CA25" s="80" t="s">
        <v>590</v>
      </c>
      <c r="CB25" s="91"/>
      <c r="CC25" s="80" t="s">
        <v>590</v>
      </c>
      <c r="CD25" s="91"/>
      <c r="CE25" s="80" t="s">
        <v>590</v>
      </c>
      <c r="CF25" s="91"/>
      <c r="CG25" s="80" t="s">
        <v>590</v>
      </c>
      <c r="CH25" s="91"/>
      <c r="CI25" s="80" t="s">
        <v>590</v>
      </c>
      <c r="CJ25" s="91"/>
      <c r="CK25" s="80" t="s">
        <v>590</v>
      </c>
      <c r="CL25" s="91"/>
      <c r="CM25" s="80" t="s">
        <v>590</v>
      </c>
      <c r="CN25" s="91"/>
    </row>
    <row r="26" spans="1:92" ht="55.5" customHeight="1" x14ac:dyDescent="0.2">
      <c r="A26" s="58">
        <v>2.5</v>
      </c>
      <c r="B26" s="171" t="s">
        <v>0</v>
      </c>
      <c r="C26" s="64" t="s">
        <v>240</v>
      </c>
      <c r="D26" s="240" t="s">
        <v>196</v>
      </c>
      <c r="E26" s="80" t="s">
        <v>591</v>
      </c>
      <c r="F26" s="176" t="s">
        <v>312</v>
      </c>
      <c r="G26" s="80" t="s">
        <v>591</v>
      </c>
      <c r="H26" s="176" t="s">
        <v>312</v>
      </c>
      <c r="I26" s="80" t="s">
        <v>591</v>
      </c>
      <c r="J26" s="176" t="s">
        <v>312</v>
      </c>
      <c r="K26" s="80" t="s">
        <v>591</v>
      </c>
      <c r="L26" s="176" t="s">
        <v>312</v>
      </c>
      <c r="M26" s="80" t="s">
        <v>591</v>
      </c>
      <c r="N26" s="176" t="s">
        <v>312</v>
      </c>
      <c r="O26" s="80" t="s">
        <v>591</v>
      </c>
      <c r="P26" s="176" t="s">
        <v>312</v>
      </c>
      <c r="Q26" s="80" t="s">
        <v>591</v>
      </c>
      <c r="R26" s="176" t="s">
        <v>312</v>
      </c>
      <c r="S26" s="80" t="s">
        <v>591</v>
      </c>
      <c r="T26" s="176" t="s">
        <v>312</v>
      </c>
      <c r="U26" s="80" t="s">
        <v>591</v>
      </c>
      <c r="V26" s="176" t="s">
        <v>312</v>
      </c>
      <c r="W26" s="80" t="s">
        <v>591</v>
      </c>
      <c r="X26" s="176" t="s">
        <v>312</v>
      </c>
      <c r="Y26" s="80" t="s">
        <v>591</v>
      </c>
      <c r="Z26" s="176" t="s">
        <v>312</v>
      </c>
      <c r="AA26" s="80" t="s">
        <v>591</v>
      </c>
      <c r="AB26" s="176" t="s">
        <v>312</v>
      </c>
      <c r="AC26" s="80" t="s">
        <v>591</v>
      </c>
      <c r="AD26" s="176" t="s">
        <v>312</v>
      </c>
      <c r="AE26" s="80" t="s">
        <v>591</v>
      </c>
      <c r="AF26" s="176" t="s">
        <v>312</v>
      </c>
      <c r="AG26" s="80" t="s">
        <v>591</v>
      </c>
      <c r="AH26" s="176" t="s">
        <v>312</v>
      </c>
      <c r="AI26" s="80" t="s">
        <v>591</v>
      </c>
      <c r="AJ26" s="176" t="s">
        <v>312</v>
      </c>
      <c r="AK26" s="80" t="s">
        <v>591</v>
      </c>
      <c r="AL26" s="176" t="s">
        <v>312</v>
      </c>
      <c r="AM26" s="80" t="s">
        <v>591</v>
      </c>
      <c r="AN26" s="176" t="s">
        <v>312</v>
      </c>
      <c r="AO26" s="80" t="s">
        <v>591</v>
      </c>
      <c r="AP26" s="176" t="s">
        <v>312</v>
      </c>
      <c r="AQ26" s="80" t="s">
        <v>591</v>
      </c>
      <c r="AR26" s="176" t="s">
        <v>312</v>
      </c>
      <c r="AS26" s="80" t="s">
        <v>591</v>
      </c>
      <c r="AT26" s="176" t="s">
        <v>312</v>
      </c>
      <c r="AU26" s="80" t="s">
        <v>591</v>
      </c>
      <c r="AV26" s="176" t="s">
        <v>312</v>
      </c>
      <c r="AW26" s="80" t="s">
        <v>591</v>
      </c>
      <c r="AX26" s="176" t="s">
        <v>312</v>
      </c>
      <c r="AY26" s="80" t="s">
        <v>591</v>
      </c>
      <c r="AZ26" s="176" t="s">
        <v>312</v>
      </c>
      <c r="BA26" s="80" t="s">
        <v>591</v>
      </c>
      <c r="BB26" s="176" t="s">
        <v>312</v>
      </c>
      <c r="BC26" s="80" t="s">
        <v>591</v>
      </c>
      <c r="BD26" s="176" t="s">
        <v>312</v>
      </c>
      <c r="BE26" s="80" t="s">
        <v>591</v>
      </c>
      <c r="BF26" s="176" t="s">
        <v>312</v>
      </c>
      <c r="BG26" s="80" t="s">
        <v>591</v>
      </c>
      <c r="BH26" s="176" t="s">
        <v>312</v>
      </c>
      <c r="BI26" s="80" t="s">
        <v>591</v>
      </c>
      <c r="BJ26" s="176" t="s">
        <v>312</v>
      </c>
      <c r="BK26" s="80" t="s">
        <v>591</v>
      </c>
      <c r="BL26" s="176" t="s">
        <v>312</v>
      </c>
      <c r="BM26" s="80" t="s">
        <v>591</v>
      </c>
      <c r="BN26" s="176" t="s">
        <v>312</v>
      </c>
      <c r="BO26" s="80" t="s">
        <v>591</v>
      </c>
      <c r="BP26" s="176" t="s">
        <v>312</v>
      </c>
      <c r="BQ26" s="80" t="s">
        <v>591</v>
      </c>
      <c r="BR26" s="176" t="s">
        <v>312</v>
      </c>
      <c r="BS26" s="80" t="s">
        <v>591</v>
      </c>
      <c r="BT26" s="176" t="s">
        <v>312</v>
      </c>
      <c r="BU26" s="80" t="s">
        <v>591</v>
      </c>
      <c r="BV26" s="176" t="s">
        <v>312</v>
      </c>
      <c r="BW26" s="80" t="s">
        <v>591</v>
      </c>
      <c r="BX26" s="176" t="s">
        <v>312</v>
      </c>
      <c r="BY26" s="80" t="s">
        <v>591</v>
      </c>
      <c r="BZ26" s="176" t="s">
        <v>312</v>
      </c>
      <c r="CA26" s="80" t="s">
        <v>591</v>
      </c>
      <c r="CB26" s="176" t="s">
        <v>312</v>
      </c>
      <c r="CC26" s="80" t="s">
        <v>591</v>
      </c>
      <c r="CD26" s="176" t="s">
        <v>312</v>
      </c>
      <c r="CE26" s="80" t="s">
        <v>591</v>
      </c>
      <c r="CF26" s="176" t="s">
        <v>312</v>
      </c>
      <c r="CG26" s="80" t="s">
        <v>591</v>
      </c>
      <c r="CH26" s="176" t="s">
        <v>312</v>
      </c>
      <c r="CI26" s="80" t="s">
        <v>591</v>
      </c>
      <c r="CJ26" s="176" t="s">
        <v>312</v>
      </c>
      <c r="CK26" s="80" t="s">
        <v>591</v>
      </c>
      <c r="CL26" s="176" t="s">
        <v>312</v>
      </c>
      <c r="CM26" s="80" t="s">
        <v>591</v>
      </c>
      <c r="CN26" s="176" t="s">
        <v>312</v>
      </c>
    </row>
    <row r="27" spans="1:92" ht="39" customHeight="1" x14ac:dyDescent="0.2">
      <c r="A27" s="54" t="s">
        <v>69</v>
      </c>
      <c r="B27" s="172" t="s">
        <v>0</v>
      </c>
      <c r="C27" s="65" t="s">
        <v>203</v>
      </c>
      <c r="D27" s="244" t="s">
        <v>293</v>
      </c>
      <c r="E27" s="80"/>
      <c r="F27" s="91"/>
      <c r="G27" s="80"/>
      <c r="H27" s="91"/>
      <c r="I27" s="80"/>
      <c r="J27" s="91"/>
      <c r="K27" s="80"/>
      <c r="L27" s="91"/>
      <c r="M27" s="80"/>
      <c r="N27" s="91"/>
      <c r="O27" s="80"/>
      <c r="P27" s="91"/>
      <c r="Q27" s="80"/>
      <c r="R27" s="91"/>
      <c r="S27" s="80"/>
      <c r="T27" s="91"/>
      <c r="U27" s="80"/>
      <c r="V27" s="91"/>
      <c r="W27" s="80"/>
      <c r="X27" s="91"/>
      <c r="Y27" s="80"/>
      <c r="Z27" s="91"/>
      <c r="AA27" s="80"/>
      <c r="AB27" s="91"/>
      <c r="AC27" s="80"/>
      <c r="AD27" s="91"/>
      <c r="AE27" s="80"/>
      <c r="AF27" s="91"/>
      <c r="AG27" s="80"/>
      <c r="AH27" s="91"/>
      <c r="AI27" s="80"/>
      <c r="AJ27" s="91"/>
      <c r="AK27" s="80"/>
      <c r="AL27" s="91"/>
      <c r="AM27" s="80"/>
      <c r="AN27" s="91"/>
      <c r="AO27" s="80"/>
      <c r="AP27" s="91"/>
      <c r="AQ27" s="80"/>
      <c r="AR27" s="91"/>
      <c r="AS27" s="80"/>
      <c r="AT27" s="91"/>
      <c r="AU27" s="80"/>
      <c r="AV27" s="91"/>
      <c r="AW27" s="80"/>
      <c r="AX27" s="91"/>
      <c r="AY27" s="80"/>
      <c r="AZ27" s="91"/>
      <c r="BA27" s="80"/>
      <c r="BB27" s="91"/>
      <c r="BC27" s="80"/>
      <c r="BD27" s="91"/>
      <c r="BE27" s="80"/>
      <c r="BF27" s="91"/>
      <c r="BG27" s="80"/>
      <c r="BH27" s="91"/>
      <c r="BI27" s="80"/>
      <c r="BJ27" s="91"/>
      <c r="BK27" s="80"/>
      <c r="BL27" s="91"/>
      <c r="BM27" s="80"/>
      <c r="BN27" s="91"/>
      <c r="BO27" s="80"/>
      <c r="BP27" s="91"/>
      <c r="BQ27" s="80"/>
      <c r="BR27" s="91"/>
      <c r="BS27" s="80"/>
      <c r="BT27" s="91"/>
      <c r="BU27" s="80"/>
      <c r="BV27" s="91"/>
      <c r="BW27" s="80"/>
      <c r="BX27" s="91"/>
      <c r="BY27" s="80"/>
      <c r="BZ27" s="91"/>
      <c r="CA27" s="80"/>
      <c r="CB27" s="91"/>
      <c r="CC27" s="80"/>
      <c r="CD27" s="91"/>
      <c r="CE27" s="80"/>
      <c r="CF27" s="91"/>
      <c r="CG27" s="80"/>
      <c r="CH27" s="91"/>
      <c r="CI27" s="80"/>
      <c r="CJ27" s="91"/>
      <c r="CK27" s="80"/>
      <c r="CL27" s="91"/>
      <c r="CM27" s="80"/>
      <c r="CN27" s="91"/>
    </row>
    <row r="28" spans="1:92" ht="50.25" customHeight="1" x14ac:dyDescent="0.2">
      <c r="A28" s="59">
        <v>2.6</v>
      </c>
      <c r="B28" s="171" t="s">
        <v>0</v>
      </c>
      <c r="C28" s="66" t="s">
        <v>241</v>
      </c>
      <c r="D28" s="240" t="s">
        <v>197</v>
      </c>
      <c r="E28" s="91"/>
      <c r="F28" s="81"/>
      <c r="G28" s="91"/>
      <c r="H28" s="81"/>
      <c r="I28" s="91" t="s">
        <v>294</v>
      </c>
      <c r="J28" s="81" t="s">
        <v>605</v>
      </c>
      <c r="K28" s="91" t="s">
        <v>295</v>
      </c>
      <c r="L28" s="81" t="s">
        <v>604</v>
      </c>
      <c r="M28" s="91" t="s">
        <v>295</v>
      </c>
      <c r="N28" s="81" t="s">
        <v>604</v>
      </c>
      <c r="O28" s="91"/>
      <c r="P28" s="81"/>
      <c r="Q28" s="91"/>
      <c r="R28" s="81"/>
      <c r="S28" s="91" t="s">
        <v>294</v>
      </c>
      <c r="T28" s="81" t="s">
        <v>605</v>
      </c>
      <c r="U28" s="91" t="s">
        <v>295</v>
      </c>
      <c r="V28" s="81" t="s">
        <v>604</v>
      </c>
      <c r="W28" s="91"/>
      <c r="X28" s="81"/>
      <c r="Y28" s="91"/>
      <c r="Z28" s="81"/>
      <c r="AA28" s="91" t="s">
        <v>294</v>
      </c>
      <c r="AB28" s="81" t="s">
        <v>605</v>
      </c>
      <c r="AC28" s="91" t="s">
        <v>295</v>
      </c>
      <c r="AD28" s="81" t="s">
        <v>604</v>
      </c>
      <c r="AE28" s="91" t="s">
        <v>295</v>
      </c>
      <c r="AF28" s="81" t="s">
        <v>604</v>
      </c>
      <c r="AG28" s="91"/>
      <c r="AH28" s="81"/>
      <c r="AI28" s="91"/>
      <c r="AJ28" s="81"/>
      <c r="AK28" s="91" t="s">
        <v>294</v>
      </c>
      <c r="AL28" s="81" t="s">
        <v>605</v>
      </c>
      <c r="AM28" s="91" t="s">
        <v>295</v>
      </c>
      <c r="AN28" s="81" t="s">
        <v>604</v>
      </c>
      <c r="AO28" s="91"/>
      <c r="AP28" s="81"/>
      <c r="AQ28" s="91"/>
      <c r="AR28" s="81"/>
      <c r="AS28" s="91"/>
      <c r="AT28" s="81"/>
      <c r="AU28" s="91"/>
      <c r="AV28" s="81"/>
      <c r="AW28" s="91" t="s">
        <v>294</v>
      </c>
      <c r="AX28" s="81" t="s">
        <v>605</v>
      </c>
      <c r="AY28" s="91" t="s">
        <v>295</v>
      </c>
      <c r="AZ28" s="81" t="s">
        <v>604</v>
      </c>
      <c r="BA28" s="91" t="s">
        <v>295</v>
      </c>
      <c r="BB28" s="81" t="s">
        <v>604</v>
      </c>
      <c r="BC28" s="91" t="s">
        <v>294</v>
      </c>
      <c r="BD28" s="81" t="s">
        <v>605</v>
      </c>
      <c r="BE28" s="91" t="s">
        <v>295</v>
      </c>
      <c r="BF28" s="81" t="s">
        <v>604</v>
      </c>
      <c r="BG28" s="91" t="s">
        <v>295</v>
      </c>
      <c r="BH28" s="81" t="s">
        <v>604</v>
      </c>
      <c r="BI28" s="91"/>
      <c r="BJ28" s="81"/>
      <c r="BK28" s="91"/>
      <c r="BL28" s="81"/>
      <c r="BM28" s="91"/>
      <c r="BN28" s="81"/>
      <c r="BO28" s="91" t="s">
        <v>294</v>
      </c>
      <c r="BP28" s="81" t="s">
        <v>605</v>
      </c>
      <c r="BQ28" s="91" t="s">
        <v>294</v>
      </c>
      <c r="BR28" s="81" t="s">
        <v>605</v>
      </c>
      <c r="BS28" s="91" t="s">
        <v>294</v>
      </c>
      <c r="BT28" s="81" t="s">
        <v>605</v>
      </c>
      <c r="BU28" s="91"/>
      <c r="BV28" s="81"/>
      <c r="BW28" s="91"/>
      <c r="BX28" s="81"/>
      <c r="BY28" s="91"/>
      <c r="BZ28" s="81"/>
      <c r="CA28" s="91"/>
      <c r="CB28" s="81"/>
      <c r="CC28" s="91" t="s">
        <v>294</v>
      </c>
      <c r="CD28" s="81" t="s">
        <v>605</v>
      </c>
      <c r="CE28" s="91" t="s">
        <v>295</v>
      </c>
      <c r="CF28" s="81" t="s">
        <v>604</v>
      </c>
      <c r="CG28" s="91" t="s">
        <v>295</v>
      </c>
      <c r="CH28" s="81" t="s">
        <v>604</v>
      </c>
      <c r="CI28" s="91" t="s">
        <v>294</v>
      </c>
      <c r="CJ28" s="81" t="s">
        <v>605</v>
      </c>
      <c r="CK28" s="91" t="s">
        <v>295</v>
      </c>
      <c r="CL28" s="81" t="s">
        <v>604</v>
      </c>
      <c r="CM28" s="91" t="s">
        <v>295</v>
      </c>
      <c r="CN28" s="81" t="s">
        <v>604</v>
      </c>
    </row>
    <row r="29" spans="1:92" ht="108" customHeight="1" x14ac:dyDescent="0.2">
      <c r="A29" s="19" t="s">
        <v>168</v>
      </c>
      <c r="B29" s="171"/>
      <c r="C29" s="65" t="s">
        <v>169</v>
      </c>
      <c r="D29" s="240" t="s">
        <v>216</v>
      </c>
      <c r="E29" s="80"/>
      <c r="F29" s="81"/>
      <c r="G29" s="80"/>
      <c r="H29" s="81"/>
      <c r="I29" s="80" t="s">
        <v>342</v>
      </c>
      <c r="J29" s="81"/>
      <c r="K29" s="80" t="s">
        <v>343</v>
      </c>
      <c r="L29" s="81"/>
      <c r="M29" s="80" t="s">
        <v>343</v>
      </c>
      <c r="N29" s="81"/>
      <c r="O29" s="80"/>
      <c r="P29" s="81"/>
      <c r="Q29" s="80"/>
      <c r="R29" s="81"/>
      <c r="S29" s="80" t="s">
        <v>342</v>
      </c>
      <c r="T29" s="81"/>
      <c r="U29" s="80" t="s">
        <v>343</v>
      </c>
      <c r="V29" s="81"/>
      <c r="W29" s="80"/>
      <c r="X29" s="81"/>
      <c r="Y29" s="80"/>
      <c r="Z29" s="81"/>
      <c r="AA29" s="80" t="s">
        <v>342</v>
      </c>
      <c r="AB29" s="81"/>
      <c r="AC29" s="80" t="s">
        <v>343</v>
      </c>
      <c r="AD29" s="81"/>
      <c r="AE29" s="80" t="s">
        <v>343</v>
      </c>
      <c r="AF29" s="81"/>
      <c r="AG29" s="80"/>
      <c r="AH29" s="81"/>
      <c r="AI29" s="80"/>
      <c r="AJ29" s="81"/>
      <c r="AK29" s="80" t="s">
        <v>342</v>
      </c>
      <c r="AL29" s="81"/>
      <c r="AM29" s="80" t="s">
        <v>343</v>
      </c>
      <c r="AN29" s="81"/>
      <c r="AO29" s="80"/>
      <c r="AP29" s="81"/>
      <c r="AQ29" s="80"/>
      <c r="AR29" s="81"/>
      <c r="AS29" s="80"/>
      <c r="AT29" s="81"/>
      <c r="AU29" s="80"/>
      <c r="AV29" s="81"/>
      <c r="AW29" s="80" t="s">
        <v>342</v>
      </c>
      <c r="AX29" s="81"/>
      <c r="AY29" s="80" t="s">
        <v>343</v>
      </c>
      <c r="AZ29" s="81"/>
      <c r="BA29" s="80" t="s">
        <v>343</v>
      </c>
      <c r="BB29" s="81"/>
      <c r="BC29" s="80" t="s">
        <v>342</v>
      </c>
      <c r="BD29" s="81"/>
      <c r="BE29" s="80" t="s">
        <v>343</v>
      </c>
      <c r="BF29" s="81"/>
      <c r="BG29" s="80" t="s">
        <v>343</v>
      </c>
      <c r="BH29" s="81"/>
      <c r="BI29" s="80"/>
      <c r="BJ29" s="81"/>
      <c r="BK29" s="80"/>
      <c r="BL29" s="81"/>
      <c r="BM29" s="80"/>
      <c r="BN29" s="81"/>
      <c r="BO29" s="80" t="s">
        <v>342</v>
      </c>
      <c r="BP29" s="81"/>
      <c r="BQ29" s="80" t="s">
        <v>342</v>
      </c>
      <c r="BR29" s="81"/>
      <c r="BS29" s="80" t="s">
        <v>342</v>
      </c>
      <c r="BT29" s="81"/>
      <c r="BU29" s="80"/>
      <c r="BV29" s="81"/>
      <c r="BW29" s="80"/>
      <c r="BX29" s="81"/>
      <c r="BY29" s="80"/>
      <c r="BZ29" s="81"/>
      <c r="CA29" s="80"/>
      <c r="CB29" s="81"/>
      <c r="CC29" s="80" t="s">
        <v>342</v>
      </c>
      <c r="CD29" s="81"/>
      <c r="CE29" s="80" t="s">
        <v>343</v>
      </c>
      <c r="CF29" s="81"/>
      <c r="CG29" s="80" t="s">
        <v>343</v>
      </c>
      <c r="CH29" s="81"/>
      <c r="CI29" s="80" t="s">
        <v>342</v>
      </c>
      <c r="CJ29" s="81"/>
      <c r="CK29" s="80" t="s">
        <v>343</v>
      </c>
      <c r="CL29" s="81"/>
      <c r="CM29" s="80" t="s">
        <v>343</v>
      </c>
      <c r="CN29" s="81"/>
    </row>
    <row r="30" spans="1:92" ht="34.5" customHeight="1" x14ac:dyDescent="0.2">
      <c r="A30" s="58">
        <v>2.7</v>
      </c>
      <c r="B30" s="171" t="s">
        <v>0</v>
      </c>
      <c r="C30" s="64" t="s">
        <v>242</v>
      </c>
      <c r="D30" s="240" t="s">
        <v>198</v>
      </c>
      <c r="E30" s="80" t="s">
        <v>90</v>
      </c>
      <c r="F30" s="80"/>
      <c r="G30" s="80" t="s">
        <v>90</v>
      </c>
      <c r="H30" s="80"/>
      <c r="I30" s="80" t="s">
        <v>90</v>
      </c>
      <c r="J30" s="80"/>
      <c r="K30" s="80" t="s">
        <v>90</v>
      </c>
      <c r="L30" s="80"/>
      <c r="M30" s="80" t="s">
        <v>89</v>
      </c>
      <c r="N30" s="80" t="s">
        <v>727</v>
      </c>
      <c r="O30" s="80" t="s">
        <v>90</v>
      </c>
      <c r="P30" s="80"/>
      <c r="Q30" s="80" t="s">
        <v>90</v>
      </c>
      <c r="R30" s="80"/>
      <c r="S30" s="80" t="s">
        <v>90</v>
      </c>
      <c r="T30" s="80"/>
      <c r="U30" s="80" t="s">
        <v>90</v>
      </c>
      <c r="V30" s="80"/>
      <c r="W30" s="80" t="s">
        <v>90</v>
      </c>
      <c r="X30" s="80"/>
      <c r="Y30" s="80" t="s">
        <v>90</v>
      </c>
      <c r="Z30" s="80"/>
      <c r="AA30" s="80" t="s">
        <v>90</v>
      </c>
      <c r="AB30" s="80"/>
      <c r="AC30" s="80" t="s">
        <v>90</v>
      </c>
      <c r="AD30" s="80"/>
      <c r="AE30" s="80" t="s">
        <v>89</v>
      </c>
      <c r="AF30" s="80" t="s">
        <v>727</v>
      </c>
      <c r="AG30" s="80" t="s">
        <v>90</v>
      </c>
      <c r="AH30" s="80"/>
      <c r="AI30" s="80" t="s">
        <v>90</v>
      </c>
      <c r="AJ30" s="80"/>
      <c r="AK30" s="80" t="s">
        <v>90</v>
      </c>
      <c r="AL30" s="80"/>
      <c r="AM30" s="80" t="s">
        <v>90</v>
      </c>
      <c r="AN30" s="80"/>
      <c r="AO30" s="80" t="s">
        <v>90</v>
      </c>
      <c r="AP30" s="80"/>
      <c r="AQ30" s="80" t="s">
        <v>90</v>
      </c>
      <c r="AR30" s="80"/>
      <c r="AS30" s="80" t="s">
        <v>90</v>
      </c>
      <c r="AT30" s="80"/>
      <c r="AU30" s="80" t="s">
        <v>90</v>
      </c>
      <c r="AV30" s="80"/>
      <c r="AW30" s="80" t="s">
        <v>90</v>
      </c>
      <c r="AX30" s="80"/>
      <c r="AY30" s="80" t="s">
        <v>90</v>
      </c>
      <c r="AZ30" s="80"/>
      <c r="BA30" s="80" t="s">
        <v>90</v>
      </c>
      <c r="BB30" s="80"/>
      <c r="BC30" s="80" t="s">
        <v>90</v>
      </c>
      <c r="BD30" s="80"/>
      <c r="BE30" s="80" t="s">
        <v>90</v>
      </c>
      <c r="BF30" s="80"/>
      <c r="BG30" s="80" t="s">
        <v>90</v>
      </c>
      <c r="BH30" s="80"/>
      <c r="BI30" s="80" t="s">
        <v>90</v>
      </c>
      <c r="BJ30" s="80"/>
      <c r="BK30" s="80" t="s">
        <v>90</v>
      </c>
      <c r="BL30" s="80" t="str">
        <f t="shared" ref="BL30:BT30" si="26">IF(BK30="Yes","14141091100: Local exhaust ventilation",IF(BK30="No"," ","ESCom phrase code(s)"))</f>
        <v xml:space="preserve"> </v>
      </c>
      <c r="BM30" s="80" t="s">
        <v>90</v>
      </c>
      <c r="BN30" s="80" t="str">
        <f t="shared" si="26"/>
        <v xml:space="preserve"> </v>
      </c>
      <c r="BO30" s="80" t="s">
        <v>90</v>
      </c>
      <c r="BP30" s="80"/>
      <c r="BQ30" s="80" t="s">
        <v>90</v>
      </c>
      <c r="BR30" s="80" t="str">
        <f t="shared" si="26"/>
        <v xml:space="preserve"> </v>
      </c>
      <c r="BS30" s="80" t="s">
        <v>90</v>
      </c>
      <c r="BT30" s="80" t="str">
        <f t="shared" si="26"/>
        <v xml:space="preserve"> </v>
      </c>
      <c r="BU30" s="80" t="s">
        <v>90</v>
      </c>
      <c r="BV30" s="80"/>
      <c r="BW30" s="80" t="s">
        <v>90</v>
      </c>
      <c r="BX30" s="80"/>
      <c r="BY30" s="80" t="s">
        <v>90</v>
      </c>
      <c r="BZ30" s="80"/>
      <c r="CA30" s="80" t="s">
        <v>90</v>
      </c>
      <c r="CB30" s="80"/>
      <c r="CC30" s="80" t="s">
        <v>90</v>
      </c>
      <c r="CD30" s="80"/>
      <c r="CE30" s="80" t="s">
        <v>90</v>
      </c>
      <c r="CF30" s="80"/>
      <c r="CG30" s="80" t="s">
        <v>90</v>
      </c>
      <c r="CH30" s="80"/>
      <c r="CI30" s="80" t="s">
        <v>90</v>
      </c>
      <c r="CJ30" s="80"/>
      <c r="CK30" s="80" t="s">
        <v>90</v>
      </c>
      <c r="CL30" s="80"/>
      <c r="CM30" s="80" t="s">
        <v>90</v>
      </c>
      <c r="CN30" s="80"/>
    </row>
    <row r="31" spans="1:92" ht="50.25" customHeight="1" x14ac:dyDescent="0.2">
      <c r="A31" s="54" t="s">
        <v>12</v>
      </c>
      <c r="B31" s="171" t="s">
        <v>0</v>
      </c>
      <c r="C31" s="65" t="s">
        <v>185</v>
      </c>
      <c r="D31" s="240" t="s">
        <v>199</v>
      </c>
      <c r="E31" s="80"/>
      <c r="F31" s="80"/>
      <c r="G31" s="80"/>
      <c r="H31" s="80"/>
      <c r="I31" s="80"/>
      <c r="J31" s="80"/>
      <c r="K31" s="80"/>
      <c r="L31" s="80"/>
      <c r="M31" s="80" t="s">
        <v>326</v>
      </c>
      <c r="N31" s="90">
        <v>0.8</v>
      </c>
      <c r="O31" s="80"/>
      <c r="P31" s="80"/>
      <c r="Q31" s="80"/>
      <c r="R31" s="80"/>
      <c r="S31" s="80"/>
      <c r="T31" s="80"/>
      <c r="U31" s="80"/>
      <c r="V31" s="80"/>
      <c r="W31" s="80"/>
      <c r="X31" s="80"/>
      <c r="Y31" s="80"/>
      <c r="Z31" s="80"/>
      <c r="AA31" s="80"/>
      <c r="AB31" s="80"/>
      <c r="AC31" s="80"/>
      <c r="AD31" s="80"/>
      <c r="AE31" s="80" t="s">
        <v>341</v>
      </c>
      <c r="AF31" s="90">
        <v>0.8</v>
      </c>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row>
    <row r="32" spans="1:92" ht="51" customHeight="1" x14ac:dyDescent="0.2">
      <c r="A32" s="54" t="s">
        <v>13</v>
      </c>
      <c r="B32" s="171" t="s">
        <v>0</v>
      </c>
      <c r="C32" s="65" t="s">
        <v>73</v>
      </c>
      <c r="D32" s="240" t="s">
        <v>218</v>
      </c>
      <c r="E32" s="80"/>
      <c r="F32" s="91"/>
      <c r="G32" s="80"/>
      <c r="H32" s="91"/>
      <c r="I32" s="80"/>
      <c r="J32" s="91"/>
      <c r="K32" s="80"/>
      <c r="L32" s="91"/>
      <c r="M32" s="80" t="s">
        <v>327</v>
      </c>
      <c r="N32" s="91"/>
      <c r="O32" s="80"/>
      <c r="P32" s="91"/>
      <c r="Q32" s="80"/>
      <c r="R32" s="91"/>
      <c r="S32" s="80"/>
      <c r="T32" s="91"/>
      <c r="U32" s="80"/>
      <c r="V32" s="91"/>
      <c r="W32" s="80"/>
      <c r="X32" s="91"/>
      <c r="Y32" s="80"/>
      <c r="Z32" s="91"/>
      <c r="AA32" s="80"/>
      <c r="AB32" s="91"/>
      <c r="AC32" s="80"/>
      <c r="AD32" s="91"/>
      <c r="AE32" s="80" t="s">
        <v>327</v>
      </c>
      <c r="AF32" s="91"/>
      <c r="AG32" s="80"/>
      <c r="AH32" s="91"/>
      <c r="AI32" s="80"/>
      <c r="AJ32" s="91"/>
      <c r="AK32" s="80"/>
      <c r="AL32" s="91"/>
      <c r="AM32" s="80"/>
      <c r="AN32" s="91"/>
      <c r="AO32" s="80"/>
      <c r="AP32" s="91"/>
      <c r="AQ32" s="80"/>
      <c r="AR32" s="91"/>
      <c r="AS32" s="80"/>
      <c r="AT32" s="91"/>
      <c r="AU32" s="80"/>
      <c r="AV32" s="91"/>
      <c r="AW32" s="80"/>
      <c r="AX32" s="91"/>
      <c r="AY32" s="80"/>
      <c r="AZ32" s="91"/>
      <c r="BA32" s="80"/>
      <c r="BB32" s="91"/>
      <c r="BC32" s="80"/>
      <c r="BD32" s="91"/>
      <c r="BE32" s="80"/>
      <c r="BF32" s="91"/>
      <c r="BG32" s="80"/>
      <c r="BH32" s="91"/>
      <c r="BI32" s="80"/>
      <c r="BJ32" s="91"/>
      <c r="BK32" s="80"/>
      <c r="BL32" s="91"/>
      <c r="BM32" s="80"/>
      <c r="BN32" s="91"/>
      <c r="BO32" s="80"/>
      <c r="BP32" s="91"/>
      <c r="BQ32" s="80"/>
      <c r="BR32" s="91"/>
      <c r="BS32" s="80"/>
      <c r="BT32" s="91"/>
      <c r="BU32" s="80"/>
      <c r="BV32" s="91"/>
      <c r="BW32" s="80"/>
      <c r="BX32" s="91"/>
      <c r="BY32" s="80"/>
      <c r="BZ32" s="91"/>
      <c r="CA32" s="80"/>
      <c r="CB32" s="91"/>
      <c r="CC32" s="80"/>
      <c r="CD32" s="91"/>
      <c r="CE32" s="80"/>
      <c r="CF32" s="91"/>
      <c r="CG32" s="80"/>
      <c r="CH32" s="91"/>
      <c r="CI32" s="80"/>
      <c r="CJ32" s="91"/>
      <c r="CK32" s="80"/>
      <c r="CL32" s="91"/>
      <c r="CM32" s="80"/>
      <c r="CN32" s="91"/>
    </row>
    <row r="33" spans="1:92" ht="36" customHeight="1" x14ac:dyDescent="0.2">
      <c r="A33" s="58">
        <v>2.8</v>
      </c>
      <c r="B33" s="171" t="s">
        <v>0</v>
      </c>
      <c r="C33" s="64" t="s">
        <v>243</v>
      </c>
      <c r="D33" s="240" t="s">
        <v>298</v>
      </c>
      <c r="E33" s="80" t="s">
        <v>90</v>
      </c>
      <c r="F33" s="80"/>
      <c r="G33" s="80" t="s">
        <v>90</v>
      </c>
      <c r="H33" s="80"/>
      <c r="I33" s="80" t="s">
        <v>90</v>
      </c>
      <c r="J33" s="80"/>
      <c r="K33" s="80" t="s">
        <v>90</v>
      </c>
      <c r="L33" s="80"/>
      <c r="M33" s="80" t="s">
        <v>90</v>
      </c>
      <c r="N33" s="80"/>
      <c r="O33" s="80" t="s">
        <v>89</v>
      </c>
      <c r="P33" s="80" t="s">
        <v>606</v>
      </c>
      <c r="Q33" s="80" t="s">
        <v>89</v>
      </c>
      <c r="R33" s="80" t="s">
        <v>606</v>
      </c>
      <c r="S33" s="80" t="s">
        <v>89</v>
      </c>
      <c r="T33" s="80" t="s">
        <v>606</v>
      </c>
      <c r="U33" s="80" t="s">
        <v>89</v>
      </c>
      <c r="V33" s="80" t="s">
        <v>606</v>
      </c>
      <c r="W33" s="80" t="s">
        <v>90</v>
      </c>
      <c r="X33" s="80"/>
      <c r="Y33" s="80" t="s">
        <v>90</v>
      </c>
      <c r="Z33" s="80"/>
      <c r="AA33" s="80" t="s">
        <v>90</v>
      </c>
      <c r="AB33" s="80"/>
      <c r="AC33" s="80" t="s">
        <v>90</v>
      </c>
      <c r="AD33" s="80"/>
      <c r="AE33" s="80" t="s">
        <v>90</v>
      </c>
      <c r="AF33" s="80"/>
      <c r="AG33" s="80" t="s">
        <v>89</v>
      </c>
      <c r="AH33" s="80" t="s">
        <v>606</v>
      </c>
      <c r="AI33" s="80" t="s">
        <v>89</v>
      </c>
      <c r="AJ33" s="80" t="s">
        <v>606</v>
      </c>
      <c r="AK33" s="80" t="s">
        <v>89</v>
      </c>
      <c r="AL33" s="80" t="s">
        <v>606</v>
      </c>
      <c r="AM33" s="80" t="s">
        <v>89</v>
      </c>
      <c r="AN33" s="80" t="s">
        <v>606</v>
      </c>
      <c r="AO33" s="80" t="s">
        <v>90</v>
      </c>
      <c r="AP33" s="80"/>
      <c r="AQ33" s="80" t="s">
        <v>90</v>
      </c>
      <c r="AR33" s="80"/>
      <c r="AS33" s="80" t="s">
        <v>90</v>
      </c>
      <c r="AT33" s="80"/>
      <c r="AU33" s="80" t="s">
        <v>90</v>
      </c>
      <c r="AV33" s="80"/>
      <c r="AW33" s="80" t="s">
        <v>90</v>
      </c>
      <c r="AX33" s="80"/>
      <c r="AY33" s="80" t="s">
        <v>90</v>
      </c>
      <c r="AZ33" s="80"/>
      <c r="BA33" s="80" t="s">
        <v>90</v>
      </c>
      <c r="BB33" s="80"/>
      <c r="BC33" s="80" t="s">
        <v>90</v>
      </c>
      <c r="BD33" s="80"/>
      <c r="BE33" s="80" t="s">
        <v>90</v>
      </c>
      <c r="BF33" s="80"/>
      <c r="BG33" s="80" t="s">
        <v>90</v>
      </c>
      <c r="BH33" s="80"/>
      <c r="BI33" s="80" t="s">
        <v>89</v>
      </c>
      <c r="BJ33" s="80" t="s">
        <v>606</v>
      </c>
      <c r="BK33" s="80" t="s">
        <v>89</v>
      </c>
      <c r="BL33" s="80" t="str">
        <f t="shared" ref="BL33" si="27">IF(BK33="Yes","16012153001: Wear suitable respiratory protection",IF(BK33="No"," ","ESCom phrase code(s)"))</f>
        <v>16012153001: Wear suitable respiratory protection</v>
      </c>
      <c r="BM33" s="80" t="s">
        <v>89</v>
      </c>
      <c r="BN33" s="80" t="str">
        <f t="shared" ref="BN33" si="28">IF(BM33="Yes","16012153001: Wear suitable respiratory protection",IF(BM33="No"," ","ESCom phrase code(s)"))</f>
        <v>16012153001: Wear suitable respiratory protection</v>
      </c>
      <c r="BO33" s="80" t="s">
        <v>89</v>
      </c>
      <c r="BP33" s="80" t="s">
        <v>606</v>
      </c>
      <c r="BQ33" s="80" t="s">
        <v>89</v>
      </c>
      <c r="BR33" s="80" t="s">
        <v>593</v>
      </c>
      <c r="BS33" s="80" t="s">
        <v>89</v>
      </c>
      <c r="BT33" s="80" t="s">
        <v>593</v>
      </c>
      <c r="BU33" s="80" t="s">
        <v>90</v>
      </c>
      <c r="BV33" s="80"/>
      <c r="BW33" s="80" t="s">
        <v>90</v>
      </c>
      <c r="BX33" s="80"/>
      <c r="BY33" s="80" t="s">
        <v>90</v>
      </c>
      <c r="BZ33" s="80"/>
      <c r="CA33" s="80" t="s">
        <v>90</v>
      </c>
      <c r="CB33" s="80"/>
      <c r="CC33" s="80" t="s">
        <v>90</v>
      </c>
      <c r="CD33" s="80"/>
      <c r="CE33" s="80" t="s">
        <v>90</v>
      </c>
      <c r="CF33" s="80"/>
      <c r="CG33" s="80" t="s">
        <v>90</v>
      </c>
      <c r="CH33" s="80"/>
      <c r="CI33" s="80" t="s">
        <v>90</v>
      </c>
      <c r="CJ33" s="80"/>
      <c r="CK33" s="80" t="s">
        <v>90</v>
      </c>
      <c r="CL33" s="80"/>
      <c r="CM33" s="80" t="s">
        <v>90</v>
      </c>
      <c r="CN33" s="80"/>
    </row>
    <row r="34" spans="1:92" ht="33" customHeight="1" x14ac:dyDescent="0.2">
      <c r="A34" s="54" t="s">
        <v>14</v>
      </c>
      <c r="B34" s="171" t="s">
        <v>0</v>
      </c>
      <c r="C34" s="65" t="s">
        <v>186</v>
      </c>
      <c r="D34" s="240" t="s">
        <v>299</v>
      </c>
      <c r="E34" s="90"/>
      <c r="F34" s="81"/>
      <c r="G34" s="90"/>
      <c r="H34" s="81"/>
      <c r="I34" s="90"/>
      <c r="J34" s="81"/>
      <c r="K34" s="90"/>
      <c r="L34" s="81"/>
      <c r="M34" s="90"/>
      <c r="N34" s="81"/>
      <c r="O34" s="90" t="s">
        <v>159</v>
      </c>
      <c r="P34" s="161">
        <v>0.9</v>
      </c>
      <c r="Q34" s="90" t="s">
        <v>159</v>
      </c>
      <c r="R34" s="161">
        <v>0.9</v>
      </c>
      <c r="S34" s="90" t="s">
        <v>159</v>
      </c>
      <c r="T34" s="161">
        <v>0.9</v>
      </c>
      <c r="U34" s="90" t="s">
        <v>159</v>
      </c>
      <c r="V34" s="161">
        <v>0.9</v>
      </c>
      <c r="W34" s="90"/>
      <c r="X34" s="81"/>
      <c r="Y34" s="90"/>
      <c r="Z34" s="81"/>
      <c r="AA34" s="90"/>
      <c r="AB34" s="81"/>
      <c r="AC34" s="90"/>
      <c r="AD34" s="81"/>
      <c r="AE34" s="90"/>
      <c r="AF34" s="81"/>
      <c r="AG34" s="90" t="s">
        <v>159</v>
      </c>
      <c r="AH34" s="161">
        <v>0.9</v>
      </c>
      <c r="AI34" s="90" t="s">
        <v>159</v>
      </c>
      <c r="AJ34" s="161">
        <v>0.9</v>
      </c>
      <c r="AK34" s="90" t="s">
        <v>159</v>
      </c>
      <c r="AL34" s="161">
        <v>0.9</v>
      </c>
      <c r="AM34" s="90" t="s">
        <v>159</v>
      </c>
      <c r="AN34" s="161">
        <v>0.9</v>
      </c>
      <c r="AO34" s="90"/>
      <c r="AP34" s="81"/>
      <c r="AQ34" s="90"/>
      <c r="AR34" s="81"/>
      <c r="AS34" s="90"/>
      <c r="AT34" s="81"/>
      <c r="AU34" s="90"/>
      <c r="AV34" s="81"/>
      <c r="AW34" s="90"/>
      <c r="AX34" s="81"/>
      <c r="AY34" s="90"/>
      <c r="AZ34" s="81"/>
      <c r="BA34" s="90"/>
      <c r="BB34" s="81"/>
      <c r="BC34" s="90"/>
      <c r="BD34" s="81"/>
      <c r="BE34" s="90"/>
      <c r="BF34" s="81"/>
      <c r="BG34" s="90"/>
      <c r="BH34" s="81"/>
      <c r="BI34" s="90" t="s">
        <v>159</v>
      </c>
      <c r="BJ34" s="161">
        <v>0.9</v>
      </c>
      <c r="BK34" s="90">
        <v>0.95</v>
      </c>
      <c r="BL34" s="161">
        <v>0.97</v>
      </c>
      <c r="BM34" s="90">
        <v>0.95</v>
      </c>
      <c r="BN34" s="161">
        <v>0.97</v>
      </c>
      <c r="BO34" s="90" t="s">
        <v>159</v>
      </c>
      <c r="BP34" s="161">
        <v>0.9</v>
      </c>
      <c r="BQ34" s="90">
        <v>0.95</v>
      </c>
      <c r="BR34" s="161">
        <v>0.97</v>
      </c>
      <c r="BS34" s="90">
        <v>0.95</v>
      </c>
      <c r="BT34" s="161">
        <v>0.97</v>
      </c>
      <c r="BU34" s="90"/>
      <c r="BV34" s="81"/>
      <c r="BW34" s="90"/>
      <c r="BX34" s="81"/>
      <c r="BY34" s="90"/>
      <c r="BZ34" s="81"/>
      <c r="CA34" s="90"/>
      <c r="CB34" s="81"/>
      <c r="CC34" s="90"/>
      <c r="CD34" s="81"/>
      <c r="CE34" s="90"/>
      <c r="CF34" s="81"/>
      <c r="CG34" s="90"/>
      <c r="CH34" s="81"/>
      <c r="CI34" s="90"/>
      <c r="CJ34" s="81"/>
      <c r="CK34" s="90"/>
      <c r="CL34" s="81"/>
      <c r="CM34" s="90"/>
      <c r="CN34" s="81"/>
    </row>
    <row r="35" spans="1:92" ht="100.5" customHeight="1" x14ac:dyDescent="0.2">
      <c r="A35" s="54" t="s">
        <v>15</v>
      </c>
      <c r="B35" s="171" t="s">
        <v>0</v>
      </c>
      <c r="C35" s="65" t="s">
        <v>74</v>
      </c>
      <c r="D35" s="240" t="s">
        <v>297</v>
      </c>
      <c r="E35" s="80"/>
      <c r="F35" s="80"/>
      <c r="G35" s="80"/>
      <c r="H35" s="80"/>
      <c r="I35" s="80"/>
      <c r="J35" s="80"/>
      <c r="K35" s="80"/>
      <c r="L35" s="80"/>
      <c r="M35" s="80"/>
      <c r="N35" s="80"/>
      <c r="O35" s="80" t="s">
        <v>328</v>
      </c>
      <c r="P35" s="80" t="s">
        <v>328</v>
      </c>
      <c r="Q35" s="80" t="s">
        <v>328</v>
      </c>
      <c r="R35" s="80" t="s">
        <v>328</v>
      </c>
      <c r="S35" s="80" t="s">
        <v>328</v>
      </c>
      <c r="T35" s="80" t="s">
        <v>328</v>
      </c>
      <c r="U35" s="80" t="s">
        <v>328</v>
      </c>
      <c r="V35" s="80" t="s">
        <v>328</v>
      </c>
      <c r="W35" s="80"/>
      <c r="X35" s="80"/>
      <c r="Y35" s="80"/>
      <c r="Z35" s="80"/>
      <c r="AA35" s="80"/>
      <c r="AB35" s="80"/>
      <c r="AC35" s="80"/>
      <c r="AD35" s="80"/>
      <c r="AE35" s="80"/>
      <c r="AF35" s="80"/>
      <c r="AG35" s="80" t="s">
        <v>328</v>
      </c>
      <c r="AH35" s="80" t="s">
        <v>328</v>
      </c>
      <c r="AI35" s="80" t="s">
        <v>328</v>
      </c>
      <c r="AJ35" s="80" t="s">
        <v>328</v>
      </c>
      <c r="AK35" s="80" t="s">
        <v>328</v>
      </c>
      <c r="AL35" s="80" t="s">
        <v>328</v>
      </c>
      <c r="AM35" s="80" t="s">
        <v>328</v>
      </c>
      <c r="AN35" s="80" t="s">
        <v>328</v>
      </c>
      <c r="AO35" s="80"/>
      <c r="AP35" s="80"/>
      <c r="AQ35" s="80"/>
      <c r="AR35" s="80"/>
      <c r="AS35" s="80"/>
      <c r="AT35" s="80"/>
      <c r="AU35" s="80"/>
      <c r="AV35" s="80"/>
      <c r="AW35" s="80"/>
      <c r="AX35" s="80"/>
      <c r="AY35" s="80"/>
      <c r="AZ35" s="80"/>
      <c r="BA35" s="80"/>
      <c r="BB35" s="80"/>
      <c r="BC35" s="80"/>
      <c r="BD35" s="80"/>
      <c r="BE35" s="80"/>
      <c r="BF35" s="80"/>
      <c r="BG35" s="80"/>
      <c r="BH35" s="80"/>
      <c r="BI35" s="80" t="s">
        <v>345</v>
      </c>
      <c r="BJ35" s="80" t="s">
        <v>345</v>
      </c>
      <c r="BK35" s="80" t="s">
        <v>594</v>
      </c>
      <c r="BL35" s="80" t="s">
        <v>592</v>
      </c>
      <c r="BM35" s="80" t="s">
        <v>594</v>
      </c>
      <c r="BN35" s="80" t="s">
        <v>592</v>
      </c>
      <c r="BO35" s="80" t="s">
        <v>345</v>
      </c>
      <c r="BP35" s="80" t="s">
        <v>345</v>
      </c>
      <c r="BQ35" s="80" t="s">
        <v>594</v>
      </c>
      <c r="BR35" s="80" t="s">
        <v>592</v>
      </c>
      <c r="BS35" s="80" t="s">
        <v>594</v>
      </c>
      <c r="BT35" s="80" t="s">
        <v>592</v>
      </c>
      <c r="BU35" s="80"/>
      <c r="BV35" s="80"/>
      <c r="BW35" s="80"/>
      <c r="BX35" s="80"/>
      <c r="BY35" s="80"/>
      <c r="BZ35" s="80"/>
      <c r="CA35" s="80"/>
      <c r="CB35" s="80"/>
      <c r="CC35" s="80"/>
      <c r="CD35" s="80"/>
      <c r="CE35" s="80"/>
      <c r="CF35" s="80"/>
      <c r="CG35" s="80"/>
      <c r="CH35" s="80"/>
      <c r="CI35" s="80"/>
      <c r="CJ35" s="80"/>
      <c r="CK35" s="80"/>
      <c r="CL35" s="80"/>
      <c r="CM35" s="80"/>
      <c r="CN35" s="80"/>
    </row>
    <row r="36" spans="1:92" ht="168" customHeight="1" x14ac:dyDescent="0.2">
      <c r="A36" s="58">
        <v>2.9</v>
      </c>
      <c r="B36" s="171" t="s">
        <v>0</v>
      </c>
      <c r="C36" s="64" t="s">
        <v>244</v>
      </c>
      <c r="D36" s="240" t="s">
        <v>250</v>
      </c>
      <c r="E36" s="80" t="s">
        <v>89</v>
      </c>
      <c r="F36" s="80" t="s">
        <v>728</v>
      </c>
      <c r="G36" s="80" t="s">
        <v>89</v>
      </c>
      <c r="H36" s="80" t="s">
        <v>728</v>
      </c>
      <c r="I36" s="80" t="s">
        <v>89</v>
      </c>
      <c r="J36" s="80" t="s">
        <v>728</v>
      </c>
      <c r="K36" s="80" t="s">
        <v>89</v>
      </c>
      <c r="L36" s="80" t="s">
        <v>728</v>
      </c>
      <c r="M36" s="80" t="s">
        <v>89</v>
      </c>
      <c r="N36" s="80" t="s">
        <v>728</v>
      </c>
      <c r="O36" s="80" t="s">
        <v>89</v>
      </c>
      <c r="P36" s="80" t="s">
        <v>728</v>
      </c>
      <c r="Q36" s="80" t="s">
        <v>89</v>
      </c>
      <c r="R36" s="80" t="s">
        <v>728</v>
      </c>
      <c r="S36" s="80" t="s">
        <v>89</v>
      </c>
      <c r="T36" s="80" t="s">
        <v>728</v>
      </c>
      <c r="U36" s="80" t="s">
        <v>89</v>
      </c>
      <c r="V36" s="80" t="s">
        <v>728</v>
      </c>
      <c r="W36" s="80" t="s">
        <v>89</v>
      </c>
      <c r="X36" s="80" t="s">
        <v>728</v>
      </c>
      <c r="Y36" s="80" t="s">
        <v>89</v>
      </c>
      <c r="Z36" s="80" t="s">
        <v>728</v>
      </c>
      <c r="AA36" s="80" t="s">
        <v>89</v>
      </c>
      <c r="AB36" s="80" t="s">
        <v>728</v>
      </c>
      <c r="AC36" s="80" t="s">
        <v>89</v>
      </c>
      <c r="AD36" s="80" t="s">
        <v>728</v>
      </c>
      <c r="AE36" s="80" t="s">
        <v>89</v>
      </c>
      <c r="AF36" s="80" t="s">
        <v>728</v>
      </c>
      <c r="AG36" s="80" t="s">
        <v>89</v>
      </c>
      <c r="AH36" s="80" t="s">
        <v>728</v>
      </c>
      <c r="AI36" s="80" t="s">
        <v>89</v>
      </c>
      <c r="AJ36" s="80" t="s">
        <v>728</v>
      </c>
      <c r="AK36" s="80" t="s">
        <v>89</v>
      </c>
      <c r="AL36" s="80" t="s">
        <v>728</v>
      </c>
      <c r="AM36" s="80" t="s">
        <v>89</v>
      </c>
      <c r="AN36" s="80" t="s">
        <v>728</v>
      </c>
      <c r="AO36" s="80" t="s">
        <v>89</v>
      </c>
      <c r="AP36" s="80" t="s">
        <v>728</v>
      </c>
      <c r="AQ36" s="80" t="s">
        <v>89</v>
      </c>
      <c r="AR36" s="80" t="s">
        <v>728</v>
      </c>
      <c r="AS36" s="80" t="s">
        <v>89</v>
      </c>
      <c r="AT36" s="80" t="s">
        <v>728</v>
      </c>
      <c r="AU36" s="80" t="s">
        <v>89</v>
      </c>
      <c r="AV36" s="80" t="s">
        <v>728</v>
      </c>
      <c r="AW36" s="80" t="s">
        <v>89</v>
      </c>
      <c r="AX36" s="80" t="s">
        <v>728</v>
      </c>
      <c r="AY36" s="80" t="s">
        <v>89</v>
      </c>
      <c r="AZ36" s="80" t="s">
        <v>728</v>
      </c>
      <c r="BA36" s="80" t="s">
        <v>89</v>
      </c>
      <c r="BB36" s="80" t="s">
        <v>728</v>
      </c>
      <c r="BC36" s="80" t="s">
        <v>89</v>
      </c>
      <c r="BD36" s="80" t="s">
        <v>728</v>
      </c>
      <c r="BE36" s="80" t="s">
        <v>89</v>
      </c>
      <c r="BF36" s="80" t="s">
        <v>728</v>
      </c>
      <c r="BG36" s="80" t="s">
        <v>89</v>
      </c>
      <c r="BH36" s="80" t="s">
        <v>728</v>
      </c>
      <c r="BI36" s="80" t="s">
        <v>89</v>
      </c>
      <c r="BJ36" s="80" t="s">
        <v>728</v>
      </c>
      <c r="BK36" s="80" t="s">
        <v>89</v>
      </c>
      <c r="BL36" s="80" t="s">
        <v>728</v>
      </c>
      <c r="BM36" s="80" t="s">
        <v>89</v>
      </c>
      <c r="BN36" s="80" t="s">
        <v>728</v>
      </c>
      <c r="BO36" s="80" t="s">
        <v>89</v>
      </c>
      <c r="BP36" s="80" t="s">
        <v>728</v>
      </c>
      <c r="BQ36" s="80" t="s">
        <v>89</v>
      </c>
      <c r="BR36" s="80" t="s">
        <v>728</v>
      </c>
      <c r="BS36" s="80" t="s">
        <v>89</v>
      </c>
      <c r="BT36" s="80" t="s">
        <v>728</v>
      </c>
      <c r="BU36" s="80" t="s">
        <v>89</v>
      </c>
      <c r="BV36" s="80" t="s">
        <v>728</v>
      </c>
      <c r="BW36" s="80" t="s">
        <v>89</v>
      </c>
      <c r="BX36" s="80" t="s">
        <v>728</v>
      </c>
      <c r="BY36" s="80" t="s">
        <v>89</v>
      </c>
      <c r="BZ36" s="80" t="s">
        <v>728</v>
      </c>
      <c r="CA36" s="80" t="s">
        <v>89</v>
      </c>
      <c r="CB36" s="80" t="s">
        <v>728</v>
      </c>
      <c r="CC36" s="80" t="s">
        <v>89</v>
      </c>
      <c r="CD36" s="80" t="s">
        <v>728</v>
      </c>
      <c r="CE36" s="80" t="s">
        <v>89</v>
      </c>
      <c r="CF36" s="80" t="s">
        <v>728</v>
      </c>
      <c r="CG36" s="80" t="s">
        <v>89</v>
      </c>
      <c r="CH36" s="80" t="s">
        <v>728</v>
      </c>
      <c r="CI36" s="80" t="s">
        <v>89</v>
      </c>
      <c r="CJ36" s="80" t="s">
        <v>728</v>
      </c>
      <c r="CK36" s="80" t="s">
        <v>89</v>
      </c>
      <c r="CL36" s="80" t="s">
        <v>728</v>
      </c>
      <c r="CM36" s="80" t="s">
        <v>89</v>
      </c>
      <c r="CN36" s="80" t="s">
        <v>728</v>
      </c>
    </row>
    <row r="37" spans="1:92" ht="49.5" customHeight="1" x14ac:dyDescent="0.2">
      <c r="A37" s="54" t="s">
        <v>16</v>
      </c>
      <c r="B37" s="171" t="s">
        <v>0</v>
      </c>
      <c r="C37" s="65" t="s">
        <v>187</v>
      </c>
      <c r="D37" s="240" t="s">
        <v>200</v>
      </c>
      <c r="E37" s="90">
        <v>0.9</v>
      </c>
      <c r="F37" s="161">
        <v>0.9</v>
      </c>
      <c r="G37" s="90">
        <v>0.9</v>
      </c>
      <c r="H37" s="161">
        <v>0.9</v>
      </c>
      <c r="I37" s="90">
        <v>0.9</v>
      </c>
      <c r="J37" s="161">
        <v>0.9</v>
      </c>
      <c r="K37" s="90">
        <v>0.9</v>
      </c>
      <c r="L37" s="161">
        <v>0.9</v>
      </c>
      <c r="M37" s="90">
        <v>0.9</v>
      </c>
      <c r="N37" s="161">
        <v>0.9</v>
      </c>
      <c r="O37" s="90">
        <v>0.9</v>
      </c>
      <c r="P37" s="161">
        <v>0.9</v>
      </c>
      <c r="Q37" s="90">
        <v>0.9</v>
      </c>
      <c r="R37" s="161">
        <v>0.9</v>
      </c>
      <c r="S37" s="90">
        <v>0.9</v>
      </c>
      <c r="T37" s="161">
        <v>0.9</v>
      </c>
      <c r="U37" s="90">
        <v>0.9</v>
      </c>
      <c r="V37" s="161">
        <v>0.9</v>
      </c>
      <c r="W37" s="90">
        <v>0.9</v>
      </c>
      <c r="X37" s="161">
        <v>0.9</v>
      </c>
      <c r="Y37" s="90">
        <v>0.9</v>
      </c>
      <c r="Z37" s="161">
        <v>0.9</v>
      </c>
      <c r="AA37" s="90">
        <v>0.9</v>
      </c>
      <c r="AB37" s="161">
        <v>0.9</v>
      </c>
      <c r="AC37" s="90">
        <v>0.9</v>
      </c>
      <c r="AD37" s="161">
        <v>0.9</v>
      </c>
      <c r="AE37" s="90">
        <v>0.9</v>
      </c>
      <c r="AF37" s="161">
        <v>0.9</v>
      </c>
      <c r="AG37" s="90">
        <v>0.9</v>
      </c>
      <c r="AH37" s="161">
        <v>0.9</v>
      </c>
      <c r="AI37" s="90">
        <v>0.9</v>
      </c>
      <c r="AJ37" s="161">
        <v>0.9</v>
      </c>
      <c r="AK37" s="90">
        <v>0.9</v>
      </c>
      <c r="AL37" s="161">
        <v>0.9</v>
      </c>
      <c r="AM37" s="90">
        <v>0.9</v>
      </c>
      <c r="AN37" s="161">
        <v>0.9</v>
      </c>
      <c r="AO37" s="90">
        <v>0.9</v>
      </c>
      <c r="AP37" s="161">
        <v>0.9</v>
      </c>
      <c r="AQ37" s="90">
        <v>0.9</v>
      </c>
      <c r="AR37" s="161">
        <v>0.9</v>
      </c>
      <c r="AS37" s="90">
        <v>0.9</v>
      </c>
      <c r="AT37" s="161">
        <v>0.9</v>
      </c>
      <c r="AU37" s="90">
        <v>0.9</v>
      </c>
      <c r="AV37" s="161">
        <v>0.9</v>
      </c>
      <c r="AW37" s="90">
        <v>0.9</v>
      </c>
      <c r="AX37" s="161">
        <v>0.9</v>
      </c>
      <c r="AY37" s="90">
        <v>0.9</v>
      </c>
      <c r="AZ37" s="161">
        <v>0.9</v>
      </c>
      <c r="BA37" s="90">
        <v>0.9</v>
      </c>
      <c r="BB37" s="161">
        <v>0.9</v>
      </c>
      <c r="BC37" s="90">
        <v>0.9</v>
      </c>
      <c r="BD37" s="161">
        <v>0.9</v>
      </c>
      <c r="BE37" s="90">
        <v>0.9</v>
      </c>
      <c r="BF37" s="161">
        <v>0.9</v>
      </c>
      <c r="BG37" s="90">
        <v>0.9</v>
      </c>
      <c r="BH37" s="161">
        <v>0.9</v>
      </c>
      <c r="BI37" s="90">
        <v>0.9</v>
      </c>
      <c r="BJ37" s="161">
        <v>0.9</v>
      </c>
      <c r="BK37" s="90">
        <v>0.9</v>
      </c>
      <c r="BL37" s="161">
        <v>0.9</v>
      </c>
      <c r="BM37" s="90">
        <v>0.9</v>
      </c>
      <c r="BN37" s="161">
        <v>0.9</v>
      </c>
      <c r="BO37" s="90">
        <v>0.9</v>
      </c>
      <c r="BP37" s="161">
        <v>0.9</v>
      </c>
      <c r="BQ37" s="90">
        <v>0.9</v>
      </c>
      <c r="BR37" s="161">
        <v>0.9</v>
      </c>
      <c r="BS37" s="90">
        <v>0.9</v>
      </c>
      <c r="BT37" s="161">
        <v>0.9</v>
      </c>
      <c r="BU37" s="90">
        <v>0.9</v>
      </c>
      <c r="BV37" s="161">
        <v>0.9</v>
      </c>
      <c r="BW37" s="90">
        <v>0.9</v>
      </c>
      <c r="BX37" s="161">
        <v>0.9</v>
      </c>
      <c r="BY37" s="90">
        <v>0.9</v>
      </c>
      <c r="BZ37" s="161">
        <v>0.9</v>
      </c>
      <c r="CA37" s="90">
        <v>0.9</v>
      </c>
      <c r="CB37" s="161">
        <v>0.9</v>
      </c>
      <c r="CC37" s="90">
        <v>0.9</v>
      </c>
      <c r="CD37" s="161">
        <v>0.9</v>
      </c>
      <c r="CE37" s="90">
        <v>0.9</v>
      </c>
      <c r="CF37" s="161">
        <v>0.9</v>
      </c>
      <c r="CG37" s="90">
        <v>0.9</v>
      </c>
      <c r="CH37" s="161">
        <v>0.9</v>
      </c>
      <c r="CI37" s="90">
        <v>0.9</v>
      </c>
      <c r="CJ37" s="161">
        <v>0.9</v>
      </c>
      <c r="CK37" s="90">
        <v>0.9</v>
      </c>
      <c r="CL37" s="161">
        <v>0.9</v>
      </c>
      <c r="CM37" s="90">
        <v>0.9</v>
      </c>
      <c r="CN37" s="161">
        <v>0.9</v>
      </c>
    </row>
    <row r="38" spans="1:92" ht="87" customHeight="1" x14ac:dyDescent="0.2">
      <c r="A38" s="54" t="s">
        <v>70</v>
      </c>
      <c r="B38" s="171" t="s">
        <v>0</v>
      </c>
      <c r="C38" s="65" t="s">
        <v>76</v>
      </c>
      <c r="D38" s="240" t="s">
        <v>217</v>
      </c>
      <c r="E38" s="80"/>
      <c r="F38" s="81"/>
      <c r="G38" s="80"/>
      <c r="H38" s="81"/>
      <c r="I38" s="80"/>
      <c r="J38" s="81"/>
      <c r="K38" s="80"/>
      <c r="L38" s="81"/>
      <c r="M38" s="80"/>
      <c r="N38" s="81"/>
      <c r="O38" s="80"/>
      <c r="P38" s="81"/>
      <c r="Q38" s="80"/>
      <c r="R38" s="81"/>
      <c r="S38" s="80"/>
      <c r="T38" s="81"/>
      <c r="U38" s="80"/>
      <c r="V38" s="81"/>
      <c r="W38" s="80"/>
      <c r="X38" s="81"/>
      <c r="Y38" s="80"/>
      <c r="Z38" s="81"/>
      <c r="AA38" s="80"/>
      <c r="AB38" s="81"/>
      <c r="AC38" s="80"/>
      <c r="AD38" s="81"/>
      <c r="AE38" s="80"/>
      <c r="AF38" s="81"/>
      <c r="AG38" s="80"/>
      <c r="AH38" s="81"/>
      <c r="AI38" s="80"/>
      <c r="AJ38" s="81"/>
      <c r="AK38" s="80"/>
      <c r="AL38" s="81"/>
      <c r="AM38" s="80"/>
      <c r="AN38" s="81"/>
      <c r="AO38" s="80"/>
      <c r="AP38" s="81"/>
      <c r="AQ38" s="80"/>
      <c r="AR38" s="81"/>
      <c r="AS38" s="80"/>
      <c r="AT38" s="81"/>
      <c r="AU38" s="80"/>
      <c r="AV38" s="81"/>
      <c r="AW38" s="80"/>
      <c r="AX38" s="81"/>
      <c r="AY38" s="80"/>
      <c r="AZ38" s="81"/>
      <c r="BA38" s="80"/>
      <c r="BB38" s="81"/>
      <c r="BC38" s="80"/>
      <c r="BD38" s="81"/>
      <c r="BE38" s="80"/>
      <c r="BF38" s="81"/>
      <c r="BG38" s="80"/>
      <c r="BH38" s="81"/>
      <c r="BI38" s="80"/>
      <c r="BJ38" s="81"/>
      <c r="BK38" s="80"/>
      <c r="BL38" s="81"/>
      <c r="BM38" s="80"/>
      <c r="BN38" s="81"/>
      <c r="BO38" s="80"/>
      <c r="BP38" s="81"/>
      <c r="BQ38" s="80"/>
      <c r="BR38" s="81"/>
      <c r="BS38" s="80"/>
      <c r="BT38" s="81"/>
      <c r="BU38" s="80"/>
      <c r="BV38" s="81"/>
      <c r="BW38" s="80"/>
      <c r="BX38" s="81"/>
      <c r="BY38" s="80"/>
      <c r="BZ38" s="81"/>
      <c r="CA38" s="80"/>
      <c r="CB38" s="81"/>
      <c r="CC38" s="80"/>
      <c r="CD38" s="81"/>
      <c r="CE38" s="80"/>
      <c r="CF38" s="81"/>
      <c r="CG38" s="80"/>
      <c r="CH38" s="81"/>
      <c r="CI38" s="80"/>
      <c r="CJ38" s="81"/>
      <c r="CK38" s="80"/>
      <c r="CL38" s="81"/>
      <c r="CM38" s="80"/>
      <c r="CN38" s="81"/>
    </row>
    <row r="39" spans="1:92" ht="33" customHeight="1" x14ac:dyDescent="0.2">
      <c r="A39" s="60">
        <v>2.1</v>
      </c>
      <c r="B39" s="171" t="s">
        <v>0</v>
      </c>
      <c r="C39" s="64" t="s">
        <v>245</v>
      </c>
      <c r="D39" s="240" t="s">
        <v>249</v>
      </c>
      <c r="E39" s="80" t="s">
        <v>89</v>
      </c>
      <c r="F39" s="80" t="s">
        <v>607</v>
      </c>
      <c r="G39" s="80" t="s">
        <v>89</v>
      </c>
      <c r="H39" s="80" t="s">
        <v>607</v>
      </c>
      <c r="I39" s="80" t="s">
        <v>89</v>
      </c>
      <c r="J39" s="80" t="s">
        <v>607</v>
      </c>
      <c r="K39" s="80" t="s">
        <v>89</v>
      </c>
      <c r="L39" s="80" t="s">
        <v>607</v>
      </c>
      <c r="M39" s="80" t="s">
        <v>89</v>
      </c>
      <c r="N39" s="80" t="s">
        <v>607</v>
      </c>
      <c r="O39" s="80" t="s">
        <v>89</v>
      </c>
      <c r="P39" s="80" t="s">
        <v>607</v>
      </c>
      <c r="Q39" s="80" t="s">
        <v>89</v>
      </c>
      <c r="R39" s="80" t="s">
        <v>607</v>
      </c>
      <c r="S39" s="80" t="s">
        <v>89</v>
      </c>
      <c r="T39" s="80" t="s">
        <v>607</v>
      </c>
      <c r="U39" s="80" t="s">
        <v>89</v>
      </c>
      <c r="V39" s="80" t="s">
        <v>607</v>
      </c>
      <c r="W39" s="80" t="s">
        <v>89</v>
      </c>
      <c r="X39" s="80" t="s">
        <v>607</v>
      </c>
      <c r="Y39" s="80" t="s">
        <v>89</v>
      </c>
      <c r="Z39" s="80" t="s">
        <v>607</v>
      </c>
      <c r="AA39" s="80" t="s">
        <v>89</v>
      </c>
      <c r="AB39" s="80" t="s">
        <v>607</v>
      </c>
      <c r="AC39" s="80" t="s">
        <v>89</v>
      </c>
      <c r="AD39" s="80" t="s">
        <v>607</v>
      </c>
      <c r="AE39" s="80" t="s">
        <v>89</v>
      </c>
      <c r="AF39" s="80" t="s">
        <v>607</v>
      </c>
      <c r="AG39" s="80" t="s">
        <v>89</v>
      </c>
      <c r="AH39" s="80" t="s">
        <v>607</v>
      </c>
      <c r="AI39" s="80" t="s">
        <v>89</v>
      </c>
      <c r="AJ39" s="80" t="s">
        <v>607</v>
      </c>
      <c r="AK39" s="80" t="s">
        <v>89</v>
      </c>
      <c r="AL39" s="80" t="s">
        <v>607</v>
      </c>
      <c r="AM39" s="80" t="s">
        <v>89</v>
      </c>
      <c r="AN39" s="80" t="s">
        <v>607</v>
      </c>
      <c r="AO39" s="80" t="s">
        <v>89</v>
      </c>
      <c r="AP39" s="80" t="s">
        <v>607</v>
      </c>
      <c r="AQ39" s="80" t="s">
        <v>89</v>
      </c>
      <c r="AR39" s="80" t="s">
        <v>607</v>
      </c>
      <c r="AS39" s="80" t="s">
        <v>89</v>
      </c>
      <c r="AT39" s="80" t="s">
        <v>607</v>
      </c>
      <c r="AU39" s="80" t="s">
        <v>89</v>
      </c>
      <c r="AV39" s="80" t="s">
        <v>607</v>
      </c>
      <c r="AW39" s="80" t="s">
        <v>89</v>
      </c>
      <c r="AX39" s="80" t="s">
        <v>607</v>
      </c>
      <c r="AY39" s="80" t="s">
        <v>89</v>
      </c>
      <c r="AZ39" s="80" t="s">
        <v>607</v>
      </c>
      <c r="BA39" s="80" t="s">
        <v>89</v>
      </c>
      <c r="BB39" s="80" t="s">
        <v>607</v>
      </c>
      <c r="BC39" s="80" t="s">
        <v>89</v>
      </c>
      <c r="BD39" s="80" t="s">
        <v>607</v>
      </c>
      <c r="BE39" s="80" t="s">
        <v>89</v>
      </c>
      <c r="BF39" s="80" t="s">
        <v>607</v>
      </c>
      <c r="BG39" s="80" t="s">
        <v>89</v>
      </c>
      <c r="BH39" s="80" t="s">
        <v>607</v>
      </c>
      <c r="BI39" s="80" t="s">
        <v>89</v>
      </c>
      <c r="BJ39" s="80" t="s">
        <v>607</v>
      </c>
      <c r="BK39" s="80" t="s">
        <v>89</v>
      </c>
      <c r="BL39" s="80" t="s">
        <v>607</v>
      </c>
      <c r="BM39" s="80" t="s">
        <v>89</v>
      </c>
      <c r="BN39" s="80" t="s">
        <v>607</v>
      </c>
      <c r="BO39" s="80" t="s">
        <v>89</v>
      </c>
      <c r="BP39" s="80" t="s">
        <v>607</v>
      </c>
      <c r="BQ39" s="80" t="s">
        <v>89</v>
      </c>
      <c r="BR39" s="80" t="s">
        <v>607</v>
      </c>
      <c r="BS39" s="80" t="s">
        <v>89</v>
      </c>
      <c r="BT39" s="80" t="s">
        <v>607</v>
      </c>
      <c r="BU39" s="80" t="s">
        <v>89</v>
      </c>
      <c r="BV39" s="80" t="s">
        <v>607</v>
      </c>
      <c r="BW39" s="80" t="s">
        <v>89</v>
      </c>
      <c r="BX39" s="80" t="s">
        <v>607</v>
      </c>
      <c r="BY39" s="80" t="s">
        <v>89</v>
      </c>
      <c r="BZ39" s="80" t="s">
        <v>607</v>
      </c>
      <c r="CA39" s="80" t="s">
        <v>89</v>
      </c>
      <c r="CB39" s="80" t="s">
        <v>607</v>
      </c>
      <c r="CC39" s="80" t="s">
        <v>89</v>
      </c>
      <c r="CD39" s="80" t="s">
        <v>607</v>
      </c>
      <c r="CE39" s="80" t="s">
        <v>89</v>
      </c>
      <c r="CF39" s="80" t="s">
        <v>607</v>
      </c>
      <c r="CG39" s="80" t="s">
        <v>89</v>
      </c>
      <c r="CH39" s="80" t="s">
        <v>607</v>
      </c>
      <c r="CI39" s="80" t="s">
        <v>89</v>
      </c>
      <c r="CJ39" s="80" t="s">
        <v>607</v>
      </c>
      <c r="CK39" s="80" t="s">
        <v>89</v>
      </c>
      <c r="CL39" s="80" t="s">
        <v>607</v>
      </c>
      <c r="CM39" s="80" t="s">
        <v>89</v>
      </c>
      <c r="CN39" s="80" t="s">
        <v>607</v>
      </c>
    </row>
    <row r="40" spans="1:92" ht="34.5" customHeight="1" x14ac:dyDescent="0.2">
      <c r="A40" s="54" t="s">
        <v>71</v>
      </c>
      <c r="B40" s="171" t="s">
        <v>0</v>
      </c>
      <c r="C40" s="65" t="s">
        <v>75</v>
      </c>
      <c r="D40" s="240" t="s">
        <v>247</v>
      </c>
      <c r="E40" s="80" t="s">
        <v>323</v>
      </c>
      <c r="F40" s="81"/>
      <c r="G40" s="80" t="s">
        <v>323</v>
      </c>
      <c r="H40" s="81"/>
      <c r="I40" s="80" t="s">
        <v>323</v>
      </c>
      <c r="J40" s="81"/>
      <c r="K40" s="80" t="s">
        <v>323</v>
      </c>
      <c r="L40" s="81"/>
      <c r="M40" s="80" t="s">
        <v>323</v>
      </c>
      <c r="N40" s="81"/>
      <c r="O40" s="80" t="s">
        <v>323</v>
      </c>
      <c r="P40" s="81"/>
      <c r="Q40" s="80" t="s">
        <v>323</v>
      </c>
      <c r="R40" s="81"/>
      <c r="S40" s="80" t="s">
        <v>323</v>
      </c>
      <c r="T40" s="81"/>
      <c r="U40" s="80" t="s">
        <v>323</v>
      </c>
      <c r="V40" s="81"/>
      <c r="W40" s="80" t="s">
        <v>323</v>
      </c>
      <c r="X40" s="81"/>
      <c r="Y40" s="80" t="s">
        <v>323</v>
      </c>
      <c r="Z40" s="81"/>
      <c r="AA40" s="80" t="s">
        <v>323</v>
      </c>
      <c r="AB40" s="81"/>
      <c r="AC40" s="80" t="s">
        <v>323</v>
      </c>
      <c r="AD40" s="81"/>
      <c r="AE40" s="80" t="s">
        <v>323</v>
      </c>
      <c r="AF40" s="81"/>
      <c r="AG40" s="80" t="s">
        <v>323</v>
      </c>
      <c r="AH40" s="81"/>
      <c r="AI40" s="80" t="s">
        <v>323</v>
      </c>
      <c r="AJ40" s="81"/>
      <c r="AK40" s="80" t="s">
        <v>323</v>
      </c>
      <c r="AL40" s="81"/>
      <c r="AM40" s="80" t="s">
        <v>323</v>
      </c>
      <c r="AN40" s="81"/>
      <c r="AO40" s="80" t="s">
        <v>323</v>
      </c>
      <c r="AP40" s="81"/>
      <c r="AQ40" s="80" t="s">
        <v>323</v>
      </c>
      <c r="AR40" s="81"/>
      <c r="AS40" s="80" t="s">
        <v>323</v>
      </c>
      <c r="AT40" s="81"/>
      <c r="AU40" s="80" t="s">
        <v>323</v>
      </c>
      <c r="AV40" s="81"/>
      <c r="AW40" s="80" t="s">
        <v>323</v>
      </c>
      <c r="AX40" s="81"/>
      <c r="AY40" s="80" t="s">
        <v>323</v>
      </c>
      <c r="AZ40" s="81"/>
      <c r="BA40" s="80" t="s">
        <v>323</v>
      </c>
      <c r="BB40" s="81"/>
      <c r="BC40" s="80" t="s">
        <v>323</v>
      </c>
      <c r="BD40" s="81"/>
      <c r="BE40" s="80" t="s">
        <v>323</v>
      </c>
      <c r="BF40" s="81"/>
      <c r="BG40" s="80" t="s">
        <v>323</v>
      </c>
      <c r="BH40" s="81"/>
      <c r="BI40" s="80" t="s">
        <v>346</v>
      </c>
      <c r="BJ40" s="81"/>
      <c r="BK40" s="80" t="s">
        <v>346</v>
      </c>
      <c r="BL40" s="81"/>
      <c r="BM40" s="80" t="s">
        <v>346</v>
      </c>
      <c r="BN40" s="81"/>
      <c r="BO40" s="80" t="s">
        <v>346</v>
      </c>
      <c r="BP40" s="81"/>
      <c r="BQ40" s="80" t="s">
        <v>346</v>
      </c>
      <c r="BR40" s="81"/>
      <c r="BS40" s="80" t="s">
        <v>346</v>
      </c>
      <c r="BT40" s="81"/>
      <c r="BU40" s="80" t="s">
        <v>323</v>
      </c>
      <c r="BV40" s="81"/>
      <c r="BW40" s="80" t="s">
        <v>323</v>
      </c>
      <c r="BX40" s="81"/>
      <c r="BY40" s="80" t="s">
        <v>323</v>
      </c>
      <c r="BZ40" s="81"/>
      <c r="CA40" s="80" t="s">
        <v>323</v>
      </c>
      <c r="CB40" s="81"/>
      <c r="CC40" s="80" t="s">
        <v>323</v>
      </c>
      <c r="CD40" s="81"/>
      <c r="CE40" s="80" t="s">
        <v>323</v>
      </c>
      <c r="CF40" s="81"/>
      <c r="CG40" s="80" t="s">
        <v>323</v>
      </c>
      <c r="CH40" s="81"/>
      <c r="CI40" s="80" t="s">
        <v>323</v>
      </c>
      <c r="CJ40" s="81"/>
      <c r="CK40" s="80" t="s">
        <v>323</v>
      </c>
      <c r="CL40" s="81"/>
      <c r="CM40" s="80" t="s">
        <v>323</v>
      </c>
      <c r="CN40" s="81"/>
    </row>
    <row r="41" spans="1:92" ht="96.75" customHeight="1" x14ac:dyDescent="0.2">
      <c r="A41" s="58">
        <v>2.11</v>
      </c>
      <c r="B41" s="171" t="s">
        <v>0</v>
      </c>
      <c r="C41" s="64" t="s">
        <v>246</v>
      </c>
      <c r="D41" s="240" t="s">
        <v>201</v>
      </c>
      <c r="E41" s="80" t="s">
        <v>86</v>
      </c>
      <c r="F41" s="80" t="s">
        <v>729</v>
      </c>
      <c r="G41" s="80" t="s">
        <v>86</v>
      </c>
      <c r="H41" s="80" t="s">
        <v>729</v>
      </c>
      <c r="I41" s="80" t="s">
        <v>86</v>
      </c>
      <c r="J41" s="80" t="s">
        <v>729</v>
      </c>
      <c r="K41" s="80" t="s">
        <v>86</v>
      </c>
      <c r="L41" s="80" t="s">
        <v>729</v>
      </c>
      <c r="M41" s="80" t="s">
        <v>86</v>
      </c>
      <c r="N41" s="80" t="s">
        <v>729</v>
      </c>
      <c r="O41" s="80" t="s">
        <v>86</v>
      </c>
      <c r="P41" s="80" t="s">
        <v>729</v>
      </c>
      <c r="Q41" s="80" t="s">
        <v>86</v>
      </c>
      <c r="R41" s="80" t="s">
        <v>729</v>
      </c>
      <c r="S41" s="80" t="s">
        <v>86</v>
      </c>
      <c r="T41" s="80" t="s">
        <v>729</v>
      </c>
      <c r="U41" s="80" t="s">
        <v>86</v>
      </c>
      <c r="V41" s="80" t="s">
        <v>729</v>
      </c>
      <c r="W41" s="80" t="s">
        <v>86</v>
      </c>
      <c r="X41" s="80" t="s">
        <v>729</v>
      </c>
      <c r="Y41" s="80" t="s">
        <v>86</v>
      </c>
      <c r="Z41" s="80" t="s">
        <v>729</v>
      </c>
      <c r="AA41" s="80" t="s">
        <v>86</v>
      </c>
      <c r="AB41" s="80" t="s">
        <v>729</v>
      </c>
      <c r="AC41" s="80" t="s">
        <v>86</v>
      </c>
      <c r="AD41" s="80" t="s">
        <v>729</v>
      </c>
      <c r="AE41" s="80" t="s">
        <v>86</v>
      </c>
      <c r="AF41" s="80" t="s">
        <v>729</v>
      </c>
      <c r="AG41" s="80" t="s">
        <v>86</v>
      </c>
      <c r="AH41" s="80" t="s">
        <v>729</v>
      </c>
      <c r="AI41" s="80" t="s">
        <v>86</v>
      </c>
      <c r="AJ41" s="80" t="s">
        <v>729</v>
      </c>
      <c r="AK41" s="80" t="s">
        <v>86</v>
      </c>
      <c r="AL41" s="80" t="s">
        <v>729</v>
      </c>
      <c r="AM41" s="80" t="s">
        <v>86</v>
      </c>
      <c r="AN41" s="80" t="s">
        <v>729</v>
      </c>
      <c r="AO41" s="80" t="s">
        <v>86</v>
      </c>
      <c r="AP41" s="80" t="s">
        <v>729</v>
      </c>
      <c r="AQ41" s="80" t="s">
        <v>86</v>
      </c>
      <c r="AR41" s="80" t="s">
        <v>729</v>
      </c>
      <c r="AS41" s="80" t="s">
        <v>86</v>
      </c>
      <c r="AT41" s="80" t="s">
        <v>729</v>
      </c>
      <c r="AU41" s="80" t="s">
        <v>86</v>
      </c>
      <c r="AV41" s="80" t="s">
        <v>729</v>
      </c>
      <c r="AW41" s="80" t="s">
        <v>86</v>
      </c>
      <c r="AX41" s="80" t="s">
        <v>729</v>
      </c>
      <c r="AY41" s="80" t="s">
        <v>86</v>
      </c>
      <c r="AZ41" s="80" t="s">
        <v>729</v>
      </c>
      <c r="BA41" s="80" t="s">
        <v>86</v>
      </c>
      <c r="BB41" s="80" t="s">
        <v>729</v>
      </c>
      <c r="BC41" s="80" t="s">
        <v>86</v>
      </c>
      <c r="BD41" s="80" t="s">
        <v>729</v>
      </c>
      <c r="BE41" s="80" t="s">
        <v>86</v>
      </c>
      <c r="BF41" s="80" t="s">
        <v>729</v>
      </c>
      <c r="BG41" s="80" t="s">
        <v>86</v>
      </c>
      <c r="BH41" s="80" t="s">
        <v>729</v>
      </c>
      <c r="BI41" s="80" t="s">
        <v>86</v>
      </c>
      <c r="BJ41" s="80" t="s">
        <v>729</v>
      </c>
      <c r="BK41" s="80" t="s">
        <v>86</v>
      </c>
      <c r="BL41" s="80" t="s">
        <v>729</v>
      </c>
      <c r="BM41" s="80" t="s">
        <v>86</v>
      </c>
      <c r="BN41" s="80" t="s">
        <v>729</v>
      </c>
      <c r="BO41" s="80" t="s">
        <v>86</v>
      </c>
      <c r="BP41" s="80" t="s">
        <v>729</v>
      </c>
      <c r="BQ41" s="80" t="s">
        <v>86</v>
      </c>
      <c r="BR41" s="80" t="s">
        <v>729</v>
      </c>
      <c r="BS41" s="80" t="s">
        <v>86</v>
      </c>
      <c r="BT41" s="80" t="s">
        <v>729</v>
      </c>
      <c r="BU41" s="80" t="s">
        <v>86</v>
      </c>
      <c r="BV41" s="80" t="s">
        <v>729</v>
      </c>
      <c r="BW41" s="80" t="s">
        <v>86</v>
      </c>
      <c r="BX41" s="80" t="s">
        <v>729</v>
      </c>
      <c r="BY41" s="80" t="s">
        <v>86</v>
      </c>
      <c r="BZ41" s="80" t="s">
        <v>729</v>
      </c>
      <c r="CA41" s="80" t="s">
        <v>86</v>
      </c>
      <c r="CB41" s="80" t="s">
        <v>729</v>
      </c>
      <c r="CC41" s="80" t="s">
        <v>86</v>
      </c>
      <c r="CD41" s="80" t="s">
        <v>729</v>
      </c>
      <c r="CE41" s="80" t="s">
        <v>86</v>
      </c>
      <c r="CF41" s="80" t="s">
        <v>729</v>
      </c>
      <c r="CG41" s="80" t="s">
        <v>86</v>
      </c>
      <c r="CH41" s="80" t="s">
        <v>729</v>
      </c>
      <c r="CI41" s="80" t="s">
        <v>86</v>
      </c>
      <c r="CJ41" s="80" t="s">
        <v>729</v>
      </c>
      <c r="CK41" s="80" t="s">
        <v>86</v>
      </c>
      <c r="CL41" s="80" t="s">
        <v>729</v>
      </c>
      <c r="CM41" s="80" t="s">
        <v>86</v>
      </c>
      <c r="CN41" s="80" t="s">
        <v>729</v>
      </c>
    </row>
    <row r="42" spans="1:92" ht="59.25" customHeight="1" thickBot="1" x14ac:dyDescent="0.25">
      <c r="A42" s="61" t="s">
        <v>174</v>
      </c>
      <c r="B42" s="171" t="s">
        <v>0</v>
      </c>
      <c r="C42" s="68" t="s">
        <v>175</v>
      </c>
      <c r="D42" s="244" t="s">
        <v>223</v>
      </c>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row>
    <row r="43" spans="1:92" ht="117" customHeight="1" thickBot="1" x14ac:dyDescent="0.25">
      <c r="A43" s="218">
        <v>3</v>
      </c>
      <c r="B43" s="219" t="s">
        <v>0</v>
      </c>
      <c r="C43" s="221" t="s">
        <v>190</v>
      </c>
      <c r="D43" s="245" t="s">
        <v>220</v>
      </c>
      <c r="E43" s="229" t="s">
        <v>589</v>
      </c>
      <c r="F43" s="220"/>
      <c r="G43" s="229" t="s">
        <v>589</v>
      </c>
      <c r="H43" s="220"/>
      <c r="I43" s="229" t="s">
        <v>589</v>
      </c>
      <c r="J43" s="220"/>
      <c r="K43" s="229" t="s">
        <v>589</v>
      </c>
      <c r="L43" s="220"/>
      <c r="M43" s="229" t="s">
        <v>589</v>
      </c>
      <c r="N43" s="220"/>
      <c r="O43" s="229" t="s">
        <v>589</v>
      </c>
      <c r="P43" s="220"/>
      <c r="Q43" s="229" t="s">
        <v>589</v>
      </c>
      <c r="R43" s="220"/>
      <c r="S43" s="229" t="s">
        <v>589</v>
      </c>
      <c r="T43" s="220"/>
      <c r="U43" s="229" t="s">
        <v>589</v>
      </c>
      <c r="V43" s="220"/>
      <c r="W43" s="229" t="s">
        <v>589</v>
      </c>
      <c r="X43" s="220"/>
      <c r="Y43" s="229" t="s">
        <v>589</v>
      </c>
      <c r="Z43" s="220"/>
      <c r="AA43" s="229" t="s">
        <v>589</v>
      </c>
      <c r="AB43" s="220"/>
      <c r="AC43" s="229" t="s">
        <v>589</v>
      </c>
      <c r="AD43" s="220"/>
      <c r="AE43" s="229" t="s">
        <v>589</v>
      </c>
      <c r="AF43" s="220"/>
      <c r="AG43" s="229" t="s">
        <v>589</v>
      </c>
      <c r="AH43" s="220"/>
      <c r="AI43" s="229" t="s">
        <v>589</v>
      </c>
      <c r="AJ43" s="220"/>
      <c r="AK43" s="229" t="s">
        <v>589</v>
      </c>
      <c r="AL43" s="220"/>
      <c r="AM43" s="229" t="s">
        <v>589</v>
      </c>
      <c r="AN43" s="220"/>
      <c r="AO43" s="229" t="s">
        <v>589</v>
      </c>
      <c r="AP43" s="220"/>
      <c r="AQ43" s="229" t="s">
        <v>589</v>
      </c>
      <c r="AR43" s="220"/>
      <c r="AS43" s="229" t="s">
        <v>589</v>
      </c>
      <c r="AT43" s="220"/>
      <c r="AU43" s="229" t="s">
        <v>589</v>
      </c>
      <c r="AV43" s="220"/>
      <c r="AW43" s="229" t="s">
        <v>589</v>
      </c>
      <c r="AX43" s="220"/>
      <c r="AY43" s="229" t="s">
        <v>589</v>
      </c>
      <c r="AZ43" s="220"/>
      <c r="BA43" s="229" t="s">
        <v>589</v>
      </c>
      <c r="BB43" s="220"/>
      <c r="BC43" s="229" t="s">
        <v>589</v>
      </c>
      <c r="BD43" s="220"/>
      <c r="BE43" s="229" t="s">
        <v>589</v>
      </c>
      <c r="BF43" s="220"/>
      <c r="BG43" s="229" t="s">
        <v>589</v>
      </c>
      <c r="BH43" s="220"/>
      <c r="BI43" s="229" t="s">
        <v>589</v>
      </c>
      <c r="BJ43" s="220"/>
      <c r="BK43" s="229" t="s">
        <v>589</v>
      </c>
      <c r="BL43" s="231" t="s">
        <v>589</v>
      </c>
      <c r="BM43" s="229" t="s">
        <v>589</v>
      </c>
      <c r="BN43" s="231" t="s">
        <v>589</v>
      </c>
      <c r="BO43" s="229" t="s">
        <v>589</v>
      </c>
      <c r="BP43" s="220"/>
      <c r="BQ43" s="229" t="s">
        <v>589</v>
      </c>
      <c r="BR43" s="231" t="s">
        <v>589</v>
      </c>
      <c r="BS43" s="229" t="s">
        <v>589</v>
      </c>
      <c r="BT43" s="231" t="s">
        <v>589</v>
      </c>
      <c r="BU43" s="229" t="s">
        <v>589</v>
      </c>
      <c r="BV43" s="220"/>
      <c r="BW43" s="229" t="s">
        <v>589</v>
      </c>
      <c r="BX43" s="220"/>
      <c r="BY43" s="229" t="s">
        <v>589</v>
      </c>
      <c r="BZ43" s="220"/>
      <c r="CA43" s="229" t="s">
        <v>589</v>
      </c>
      <c r="CB43" s="220"/>
      <c r="CC43" s="229" t="s">
        <v>589</v>
      </c>
      <c r="CD43" s="220"/>
      <c r="CE43" s="229" t="s">
        <v>589</v>
      </c>
      <c r="CF43" s="220"/>
      <c r="CG43" s="229" t="s">
        <v>589</v>
      </c>
      <c r="CH43" s="220"/>
      <c r="CI43" s="229" t="s">
        <v>589</v>
      </c>
      <c r="CJ43" s="220"/>
      <c r="CK43" s="229" t="s">
        <v>589</v>
      </c>
      <c r="CL43" s="220"/>
      <c r="CM43" s="229" t="s">
        <v>589</v>
      </c>
      <c r="CN43" s="220"/>
    </row>
    <row r="44" spans="1:92" ht="102" customHeight="1" x14ac:dyDescent="0.2">
      <c r="A44" s="224" t="s">
        <v>17</v>
      </c>
      <c r="B44" s="225" t="s">
        <v>0</v>
      </c>
      <c r="C44" s="226" t="s">
        <v>18</v>
      </c>
      <c r="D44" s="246" t="s">
        <v>177</v>
      </c>
      <c r="E44" s="163" t="s">
        <v>582</v>
      </c>
      <c r="F44" s="227"/>
      <c r="G44" s="163" t="s">
        <v>582</v>
      </c>
      <c r="H44" s="227"/>
      <c r="I44" s="163" t="s">
        <v>582</v>
      </c>
      <c r="J44" s="227"/>
      <c r="K44" s="163" t="s">
        <v>582</v>
      </c>
      <c r="L44" s="227"/>
      <c r="M44" s="163" t="s">
        <v>582</v>
      </c>
      <c r="N44" s="227"/>
      <c r="O44" s="163" t="s">
        <v>583</v>
      </c>
      <c r="P44" s="227"/>
      <c r="Q44" s="163" t="s">
        <v>583</v>
      </c>
      <c r="R44" s="227"/>
      <c r="S44" s="163" t="s">
        <v>583</v>
      </c>
      <c r="T44" s="227"/>
      <c r="U44" s="163" t="s">
        <v>583</v>
      </c>
      <c r="V44" s="227"/>
      <c r="W44" s="163" t="s">
        <v>584</v>
      </c>
      <c r="X44" s="227"/>
      <c r="Y44" s="163" t="s">
        <v>584</v>
      </c>
      <c r="Z44" s="227"/>
      <c r="AA44" s="163" t="s">
        <v>584</v>
      </c>
      <c r="AB44" s="227"/>
      <c r="AC44" s="163" t="s">
        <v>584</v>
      </c>
      <c r="AD44" s="227"/>
      <c r="AE44" s="163" t="s">
        <v>584</v>
      </c>
      <c r="AF44" s="227"/>
      <c r="AG44" s="163" t="s">
        <v>585</v>
      </c>
      <c r="AH44" s="227"/>
      <c r="AI44" s="163" t="s">
        <v>585</v>
      </c>
      <c r="AJ44" s="227"/>
      <c r="AK44" s="163" t="s">
        <v>585</v>
      </c>
      <c r="AL44" s="227"/>
      <c r="AM44" s="163" t="s">
        <v>585</v>
      </c>
      <c r="AN44" s="227"/>
      <c r="AO44" s="163" t="s">
        <v>586</v>
      </c>
      <c r="AP44" s="227"/>
      <c r="AQ44" s="163" t="s">
        <v>586</v>
      </c>
      <c r="AR44" s="227"/>
      <c r="AS44" s="163" t="s">
        <v>586</v>
      </c>
      <c r="AT44" s="227"/>
      <c r="AU44" s="163" t="s">
        <v>586</v>
      </c>
      <c r="AV44" s="227"/>
      <c r="AW44" s="163" t="s">
        <v>586</v>
      </c>
      <c r="AX44" s="227"/>
      <c r="AY44" s="163" t="s">
        <v>586</v>
      </c>
      <c r="AZ44" s="227"/>
      <c r="BA44" s="163" t="s">
        <v>586</v>
      </c>
      <c r="BB44" s="227"/>
      <c r="BC44" s="163" t="s">
        <v>586</v>
      </c>
      <c r="BD44" s="227"/>
      <c r="BE44" s="163" t="s">
        <v>586</v>
      </c>
      <c r="BF44" s="227"/>
      <c r="BG44" s="163" t="s">
        <v>586</v>
      </c>
      <c r="BH44" s="227"/>
      <c r="BI44" s="163" t="s">
        <v>587</v>
      </c>
      <c r="BJ44" s="227"/>
      <c r="BK44" s="163" t="s">
        <v>587</v>
      </c>
      <c r="BL44" s="227"/>
      <c r="BM44" s="163" t="s">
        <v>587</v>
      </c>
      <c r="BN44" s="227"/>
      <c r="BO44" s="163" t="s">
        <v>587</v>
      </c>
      <c r="BP44" s="227"/>
      <c r="BQ44" s="163" t="s">
        <v>587</v>
      </c>
      <c r="BR44" s="227"/>
      <c r="BS44" s="163" t="s">
        <v>587</v>
      </c>
      <c r="BT44" s="227"/>
      <c r="BU44" s="163" t="s">
        <v>588</v>
      </c>
      <c r="BV44" s="227"/>
      <c r="BW44" s="163" t="s">
        <v>588</v>
      </c>
      <c r="BX44" s="227"/>
      <c r="BY44" s="163" t="s">
        <v>588</v>
      </c>
      <c r="BZ44" s="227"/>
      <c r="CA44" s="163" t="s">
        <v>588</v>
      </c>
      <c r="CB44" s="227"/>
      <c r="CC44" s="163" t="s">
        <v>588</v>
      </c>
      <c r="CD44" s="227"/>
      <c r="CE44" s="163" t="s">
        <v>588</v>
      </c>
      <c r="CF44" s="227"/>
      <c r="CG44" s="163" t="s">
        <v>588</v>
      </c>
      <c r="CH44" s="227"/>
      <c r="CI44" s="163" t="s">
        <v>588</v>
      </c>
      <c r="CJ44" s="227"/>
      <c r="CK44" s="163" t="s">
        <v>588</v>
      </c>
      <c r="CL44" s="227"/>
      <c r="CM44" s="163" t="s">
        <v>588</v>
      </c>
      <c r="CN44" s="227"/>
    </row>
    <row r="45" spans="1:92" ht="31.5" customHeight="1" x14ac:dyDescent="0.2">
      <c r="A45" s="213" t="s">
        <v>19</v>
      </c>
      <c r="B45" s="212" t="s">
        <v>0</v>
      </c>
      <c r="C45" s="222" t="s">
        <v>21</v>
      </c>
      <c r="D45" s="247" t="s">
        <v>78</v>
      </c>
      <c r="E45" s="164" t="s">
        <v>581</v>
      </c>
      <c r="F45" s="214"/>
      <c r="G45" s="164" t="s">
        <v>581</v>
      </c>
      <c r="H45" s="214"/>
      <c r="I45" s="164" t="s">
        <v>581</v>
      </c>
      <c r="J45" s="214"/>
      <c r="K45" s="164" t="s">
        <v>581</v>
      </c>
      <c r="L45" s="214"/>
      <c r="M45" s="164" t="s">
        <v>581</v>
      </c>
      <c r="N45" s="214"/>
      <c r="O45" s="164" t="s">
        <v>581</v>
      </c>
      <c r="P45" s="214"/>
      <c r="Q45" s="164" t="s">
        <v>581</v>
      </c>
      <c r="R45" s="214"/>
      <c r="S45" s="164" t="s">
        <v>581</v>
      </c>
      <c r="T45" s="214"/>
      <c r="U45" s="164" t="s">
        <v>581</v>
      </c>
      <c r="V45" s="214"/>
      <c r="W45" s="164" t="s">
        <v>581</v>
      </c>
      <c r="X45" s="214"/>
      <c r="Y45" s="164" t="s">
        <v>581</v>
      </c>
      <c r="Z45" s="214"/>
      <c r="AA45" s="164" t="s">
        <v>581</v>
      </c>
      <c r="AB45" s="214"/>
      <c r="AC45" s="164" t="s">
        <v>581</v>
      </c>
      <c r="AD45" s="214"/>
      <c r="AE45" s="164" t="s">
        <v>581</v>
      </c>
      <c r="AF45" s="214"/>
      <c r="AG45" s="164" t="s">
        <v>581</v>
      </c>
      <c r="AH45" s="214"/>
      <c r="AI45" s="164" t="s">
        <v>581</v>
      </c>
      <c r="AJ45" s="214"/>
      <c r="AK45" s="164" t="s">
        <v>581</v>
      </c>
      <c r="AL45" s="214"/>
      <c r="AM45" s="164" t="s">
        <v>581</v>
      </c>
      <c r="AN45" s="214"/>
      <c r="AO45" s="164" t="s">
        <v>581</v>
      </c>
      <c r="AP45" s="214"/>
      <c r="AQ45" s="164" t="s">
        <v>581</v>
      </c>
      <c r="AR45" s="214"/>
      <c r="AS45" s="164" t="s">
        <v>581</v>
      </c>
      <c r="AT45" s="214"/>
      <c r="AU45" s="164" t="s">
        <v>581</v>
      </c>
      <c r="AV45" s="214"/>
      <c r="AW45" s="164" t="s">
        <v>581</v>
      </c>
      <c r="AX45" s="214"/>
      <c r="AY45" s="164" t="s">
        <v>581</v>
      </c>
      <c r="AZ45" s="214"/>
      <c r="BA45" s="164" t="s">
        <v>581</v>
      </c>
      <c r="BB45" s="214"/>
      <c r="BC45" s="164" t="s">
        <v>581</v>
      </c>
      <c r="BD45" s="214"/>
      <c r="BE45" s="164" t="s">
        <v>581</v>
      </c>
      <c r="BF45" s="214"/>
      <c r="BG45" s="164" t="s">
        <v>581</v>
      </c>
      <c r="BH45" s="214"/>
      <c r="BI45" s="164" t="s">
        <v>581</v>
      </c>
      <c r="BJ45" s="214"/>
      <c r="BK45" s="164" t="s">
        <v>581</v>
      </c>
      <c r="BL45" s="214"/>
      <c r="BM45" s="164" t="s">
        <v>581</v>
      </c>
      <c r="BN45" s="214"/>
      <c r="BO45" s="164" t="s">
        <v>581</v>
      </c>
      <c r="BP45" s="214"/>
      <c r="BQ45" s="164" t="s">
        <v>581</v>
      </c>
      <c r="BR45" s="214"/>
      <c r="BS45" s="164" t="s">
        <v>581</v>
      </c>
      <c r="BT45" s="214"/>
      <c r="BU45" s="164" t="s">
        <v>581</v>
      </c>
      <c r="BV45" s="214"/>
      <c r="BW45" s="164" t="s">
        <v>581</v>
      </c>
      <c r="BX45" s="214"/>
      <c r="BY45" s="164" t="s">
        <v>581</v>
      </c>
      <c r="BZ45" s="214"/>
      <c r="CA45" s="164" t="s">
        <v>581</v>
      </c>
      <c r="CB45" s="214"/>
      <c r="CC45" s="164" t="s">
        <v>581</v>
      </c>
      <c r="CD45" s="214"/>
      <c r="CE45" s="164" t="s">
        <v>581</v>
      </c>
      <c r="CF45" s="214"/>
      <c r="CG45" s="164" t="s">
        <v>581</v>
      </c>
      <c r="CH45" s="214"/>
      <c r="CI45" s="164" t="s">
        <v>581</v>
      </c>
      <c r="CJ45" s="214"/>
      <c r="CK45" s="164" t="s">
        <v>581</v>
      </c>
      <c r="CL45" s="214"/>
      <c r="CM45" s="164" t="s">
        <v>581</v>
      </c>
      <c r="CN45" s="214"/>
    </row>
    <row r="46" spans="1:92" ht="31.5" customHeight="1" x14ac:dyDescent="0.2">
      <c r="A46" s="213" t="s">
        <v>20</v>
      </c>
      <c r="B46" s="212" t="s">
        <v>0</v>
      </c>
      <c r="C46" s="222" t="s">
        <v>188</v>
      </c>
      <c r="D46" s="247" t="s">
        <v>219</v>
      </c>
      <c r="E46" s="164"/>
      <c r="F46" s="214"/>
      <c r="G46" s="164"/>
      <c r="H46" s="214"/>
      <c r="I46" s="164"/>
      <c r="J46" s="214"/>
      <c r="K46" s="164"/>
      <c r="L46" s="214"/>
      <c r="M46" s="164"/>
      <c r="N46" s="214"/>
      <c r="O46" s="164"/>
      <c r="P46" s="214"/>
      <c r="Q46" s="164"/>
      <c r="R46" s="214"/>
      <c r="S46" s="164"/>
      <c r="T46" s="214"/>
      <c r="U46" s="164"/>
      <c r="V46" s="214"/>
      <c r="W46" s="164"/>
      <c r="X46" s="214"/>
      <c r="Y46" s="164"/>
      <c r="Z46" s="214"/>
      <c r="AA46" s="164"/>
      <c r="AB46" s="214"/>
      <c r="AC46" s="164"/>
      <c r="AD46" s="214"/>
      <c r="AE46" s="164"/>
      <c r="AF46" s="214"/>
      <c r="AG46" s="164"/>
      <c r="AH46" s="214"/>
      <c r="AI46" s="164"/>
      <c r="AJ46" s="214"/>
      <c r="AK46" s="164"/>
      <c r="AL46" s="214"/>
      <c r="AM46" s="164"/>
      <c r="AN46" s="214"/>
      <c r="AO46" s="164"/>
      <c r="AP46" s="214"/>
      <c r="AQ46" s="164"/>
      <c r="AR46" s="214"/>
      <c r="AS46" s="164"/>
      <c r="AT46" s="214"/>
      <c r="AU46" s="164"/>
      <c r="AV46" s="214"/>
      <c r="AW46" s="164"/>
      <c r="AX46" s="214"/>
      <c r="AY46" s="164"/>
      <c r="AZ46" s="214"/>
      <c r="BA46" s="164"/>
      <c r="BB46" s="214"/>
      <c r="BC46" s="164"/>
      <c r="BD46" s="214"/>
      <c r="BE46" s="164"/>
      <c r="BF46" s="214"/>
      <c r="BG46" s="164"/>
      <c r="BH46" s="214"/>
      <c r="BI46" s="164"/>
      <c r="BJ46" s="214"/>
      <c r="BK46" s="164"/>
      <c r="BL46" s="214"/>
      <c r="BM46" s="164"/>
      <c r="BN46" s="214"/>
      <c r="BO46" s="164"/>
      <c r="BP46" s="214"/>
      <c r="BQ46" s="164"/>
      <c r="BR46" s="214"/>
      <c r="BS46" s="164"/>
      <c r="BT46" s="214"/>
      <c r="BU46" s="164"/>
      <c r="BV46" s="214"/>
      <c r="BW46" s="164"/>
      <c r="BX46" s="214"/>
      <c r="BY46" s="164"/>
      <c r="BZ46" s="214"/>
      <c r="CA46" s="164"/>
      <c r="CB46" s="214"/>
      <c r="CC46" s="164"/>
      <c r="CD46" s="214"/>
      <c r="CE46" s="164"/>
      <c r="CF46" s="214"/>
      <c r="CG46" s="164"/>
      <c r="CH46" s="214"/>
      <c r="CI46" s="164"/>
      <c r="CJ46" s="214"/>
      <c r="CK46" s="164"/>
      <c r="CL46" s="214"/>
      <c r="CM46" s="164"/>
      <c r="CN46" s="214"/>
    </row>
    <row r="47" spans="1:92" ht="45.95" customHeight="1" x14ac:dyDescent="0.2">
      <c r="A47" s="213" t="s">
        <v>22</v>
      </c>
      <c r="B47" s="212" t="s">
        <v>0</v>
      </c>
      <c r="C47" s="222" t="s">
        <v>178</v>
      </c>
      <c r="D47" s="247" t="s">
        <v>202</v>
      </c>
      <c r="E47" s="164"/>
      <c r="F47" s="214"/>
      <c r="G47" s="164"/>
      <c r="H47" s="214"/>
      <c r="I47" s="164"/>
      <c r="J47" s="214"/>
      <c r="K47" s="164"/>
      <c r="L47" s="214"/>
      <c r="M47" s="164"/>
      <c r="N47" s="214"/>
      <c r="O47" s="164"/>
      <c r="P47" s="214"/>
      <c r="Q47" s="164"/>
      <c r="R47" s="214"/>
      <c r="S47" s="164"/>
      <c r="T47" s="214"/>
      <c r="U47" s="164"/>
      <c r="V47" s="214"/>
      <c r="W47" s="164"/>
      <c r="X47" s="214"/>
      <c r="Y47" s="164"/>
      <c r="Z47" s="214"/>
      <c r="AA47" s="164"/>
      <c r="AB47" s="214"/>
      <c r="AC47" s="164"/>
      <c r="AD47" s="214"/>
      <c r="AE47" s="164"/>
      <c r="AF47" s="214"/>
      <c r="AG47" s="164"/>
      <c r="AH47" s="214"/>
      <c r="AI47" s="164"/>
      <c r="AJ47" s="214"/>
      <c r="AK47" s="164"/>
      <c r="AL47" s="214"/>
      <c r="AM47" s="164"/>
      <c r="AN47" s="214"/>
      <c r="AO47" s="164"/>
      <c r="AP47" s="214"/>
      <c r="AQ47" s="164"/>
      <c r="AR47" s="214"/>
      <c r="AS47" s="164"/>
      <c r="AT47" s="214"/>
      <c r="AU47" s="164"/>
      <c r="AV47" s="214"/>
      <c r="AW47" s="164"/>
      <c r="AX47" s="214"/>
      <c r="AY47" s="164"/>
      <c r="AZ47" s="214"/>
      <c r="BA47" s="164"/>
      <c r="BB47" s="214"/>
      <c r="BC47" s="164"/>
      <c r="BD47" s="214"/>
      <c r="BE47" s="164"/>
      <c r="BF47" s="214"/>
      <c r="BG47" s="164"/>
      <c r="BH47" s="214"/>
      <c r="BI47" s="164"/>
      <c r="BJ47" s="214"/>
      <c r="BK47" s="164"/>
      <c r="BL47" s="214"/>
      <c r="BM47" s="164"/>
      <c r="BN47" s="214"/>
      <c r="BO47" s="164"/>
      <c r="BP47" s="214"/>
      <c r="BQ47" s="164"/>
      <c r="BR47" s="214"/>
      <c r="BS47" s="164"/>
      <c r="BT47" s="214"/>
      <c r="BU47" s="164"/>
      <c r="BV47" s="214"/>
      <c r="BW47" s="164"/>
      <c r="BX47" s="214"/>
      <c r="BY47" s="164"/>
      <c r="BZ47" s="214"/>
      <c r="CA47" s="164"/>
      <c r="CB47" s="214"/>
      <c r="CC47" s="164"/>
      <c r="CD47" s="214"/>
      <c r="CE47" s="164"/>
      <c r="CF47" s="214"/>
      <c r="CG47" s="164"/>
      <c r="CH47" s="214"/>
      <c r="CI47" s="164"/>
      <c r="CJ47" s="214"/>
      <c r="CK47" s="164"/>
      <c r="CL47" s="214"/>
      <c r="CM47" s="164"/>
      <c r="CN47" s="214"/>
    </row>
    <row r="48" spans="1:92" s="13" customFormat="1" ht="39" customHeight="1" thickBot="1" x14ac:dyDescent="0.25">
      <c r="A48" s="215" t="s">
        <v>23</v>
      </c>
      <c r="B48" s="216" t="s">
        <v>0</v>
      </c>
      <c r="C48" s="223" t="s">
        <v>24</v>
      </c>
      <c r="D48" s="248" t="s">
        <v>272</v>
      </c>
      <c r="E48" s="165" t="s">
        <v>33</v>
      </c>
      <c r="F48" s="217"/>
      <c r="G48" s="165" t="s">
        <v>33</v>
      </c>
      <c r="H48" s="217"/>
      <c r="I48" s="165" t="s">
        <v>33</v>
      </c>
      <c r="J48" s="217"/>
      <c r="K48" s="165" t="s">
        <v>33</v>
      </c>
      <c r="L48" s="217"/>
      <c r="M48" s="165" t="s">
        <v>33</v>
      </c>
      <c r="N48" s="217"/>
      <c r="O48" s="165" t="s">
        <v>33</v>
      </c>
      <c r="P48" s="217"/>
      <c r="Q48" s="165" t="s">
        <v>33</v>
      </c>
      <c r="R48" s="217"/>
      <c r="S48" s="165" t="s">
        <v>33</v>
      </c>
      <c r="T48" s="217"/>
      <c r="U48" s="165" t="s">
        <v>33</v>
      </c>
      <c r="V48" s="217"/>
      <c r="W48" s="165" t="s">
        <v>33</v>
      </c>
      <c r="X48" s="217"/>
      <c r="Y48" s="165" t="s">
        <v>33</v>
      </c>
      <c r="Z48" s="217"/>
      <c r="AA48" s="165" t="s">
        <v>33</v>
      </c>
      <c r="AB48" s="217"/>
      <c r="AC48" s="165" t="s">
        <v>33</v>
      </c>
      <c r="AD48" s="217"/>
      <c r="AE48" s="165" t="s">
        <v>33</v>
      </c>
      <c r="AF48" s="217"/>
      <c r="AG48" s="165" t="s">
        <v>33</v>
      </c>
      <c r="AH48" s="217"/>
      <c r="AI48" s="165" t="s">
        <v>33</v>
      </c>
      <c r="AJ48" s="217"/>
      <c r="AK48" s="165" t="s">
        <v>33</v>
      </c>
      <c r="AL48" s="217"/>
      <c r="AM48" s="165" t="s">
        <v>33</v>
      </c>
      <c r="AN48" s="217"/>
      <c r="AO48" s="165" t="s">
        <v>33</v>
      </c>
      <c r="AP48" s="217"/>
      <c r="AQ48" s="165" t="s">
        <v>33</v>
      </c>
      <c r="AR48" s="217"/>
      <c r="AS48" s="165" t="s">
        <v>33</v>
      </c>
      <c r="AT48" s="217"/>
      <c r="AU48" s="165" t="s">
        <v>33</v>
      </c>
      <c r="AV48" s="217"/>
      <c r="AW48" s="165" t="s">
        <v>33</v>
      </c>
      <c r="AX48" s="217"/>
      <c r="AY48" s="165" t="s">
        <v>33</v>
      </c>
      <c r="AZ48" s="217"/>
      <c r="BA48" s="165" t="s">
        <v>33</v>
      </c>
      <c r="BB48" s="217"/>
      <c r="BC48" s="165" t="s">
        <v>33</v>
      </c>
      <c r="BD48" s="217"/>
      <c r="BE48" s="165" t="s">
        <v>33</v>
      </c>
      <c r="BF48" s="217"/>
      <c r="BG48" s="165" t="s">
        <v>33</v>
      </c>
      <c r="BH48" s="217"/>
      <c r="BI48" s="165" t="s">
        <v>33</v>
      </c>
      <c r="BJ48" s="217"/>
      <c r="BK48" s="165" t="s">
        <v>33</v>
      </c>
      <c r="BL48" s="217"/>
      <c r="BM48" s="165" t="s">
        <v>33</v>
      </c>
      <c r="BN48" s="217"/>
      <c r="BO48" s="165" t="s">
        <v>33</v>
      </c>
      <c r="BP48" s="217"/>
      <c r="BQ48" s="165" t="s">
        <v>33</v>
      </c>
      <c r="BR48" s="217"/>
      <c r="BS48" s="165" t="s">
        <v>33</v>
      </c>
      <c r="BT48" s="217"/>
      <c r="BU48" s="165" t="s">
        <v>33</v>
      </c>
      <c r="BV48" s="217"/>
      <c r="BW48" s="165" t="s">
        <v>33</v>
      </c>
      <c r="BX48" s="217"/>
      <c r="BY48" s="165" t="s">
        <v>33</v>
      </c>
      <c r="BZ48" s="217"/>
      <c r="CA48" s="165" t="s">
        <v>33</v>
      </c>
      <c r="CB48" s="217"/>
      <c r="CC48" s="165" t="s">
        <v>33</v>
      </c>
      <c r="CD48" s="217"/>
      <c r="CE48" s="165" t="s">
        <v>33</v>
      </c>
      <c r="CF48" s="217"/>
      <c r="CG48" s="165" t="s">
        <v>33</v>
      </c>
      <c r="CH48" s="217"/>
      <c r="CI48" s="165" t="s">
        <v>33</v>
      </c>
      <c r="CJ48" s="217"/>
      <c r="CK48" s="165" t="s">
        <v>33</v>
      </c>
      <c r="CL48" s="217"/>
      <c r="CM48" s="165" t="s">
        <v>33</v>
      </c>
      <c r="CN48" s="217"/>
    </row>
    <row r="49" spans="1:92" ht="62.25" customHeight="1" x14ac:dyDescent="0.2">
      <c r="A49" s="224" t="s">
        <v>330</v>
      </c>
      <c r="B49" s="225" t="s">
        <v>0</v>
      </c>
      <c r="C49" s="226" t="s">
        <v>18</v>
      </c>
      <c r="D49" s="246" t="s">
        <v>177</v>
      </c>
      <c r="E49" s="163" t="s">
        <v>734</v>
      </c>
      <c r="F49" s="227"/>
      <c r="G49" s="163" t="s">
        <v>734</v>
      </c>
      <c r="H49" s="227"/>
      <c r="I49" s="163" t="s">
        <v>734</v>
      </c>
      <c r="J49" s="227"/>
      <c r="K49" s="163" t="s">
        <v>734</v>
      </c>
      <c r="L49" s="227"/>
      <c r="M49" s="163" t="s">
        <v>734</v>
      </c>
      <c r="N49" s="227"/>
      <c r="O49" s="163" t="s">
        <v>734</v>
      </c>
      <c r="P49" s="227"/>
      <c r="Q49" s="163" t="s">
        <v>734</v>
      </c>
      <c r="R49" s="227"/>
      <c r="S49" s="163" t="s">
        <v>734</v>
      </c>
      <c r="T49" s="227"/>
      <c r="U49" s="163" t="s">
        <v>734</v>
      </c>
      <c r="V49" s="227"/>
      <c r="W49" s="163" t="s">
        <v>734</v>
      </c>
      <c r="X49" s="227"/>
      <c r="Y49" s="163" t="s">
        <v>734</v>
      </c>
      <c r="Z49" s="227"/>
      <c r="AA49" s="163" t="s">
        <v>734</v>
      </c>
      <c r="AB49" s="227"/>
      <c r="AC49" s="163" t="s">
        <v>734</v>
      </c>
      <c r="AD49" s="227"/>
      <c r="AE49" s="163" t="s">
        <v>734</v>
      </c>
      <c r="AF49" s="227"/>
      <c r="AG49" s="163" t="s">
        <v>734</v>
      </c>
      <c r="AH49" s="227"/>
      <c r="AI49" s="163" t="s">
        <v>734</v>
      </c>
      <c r="AJ49" s="227"/>
      <c r="AK49" s="163" t="s">
        <v>734</v>
      </c>
      <c r="AL49" s="227"/>
      <c r="AM49" s="163" t="s">
        <v>734</v>
      </c>
      <c r="AN49" s="227"/>
      <c r="AO49" s="163" t="s">
        <v>735</v>
      </c>
      <c r="AP49" s="227" t="s">
        <v>733</v>
      </c>
      <c r="AQ49" s="163" t="s">
        <v>735</v>
      </c>
      <c r="AR49" s="227" t="s">
        <v>733</v>
      </c>
      <c r="AS49" s="163" t="s">
        <v>735</v>
      </c>
      <c r="AT49" s="227" t="s">
        <v>733</v>
      </c>
      <c r="AU49" s="163" t="s">
        <v>735</v>
      </c>
      <c r="AV49" s="227" t="s">
        <v>733</v>
      </c>
      <c r="AW49" s="163" t="s">
        <v>735</v>
      </c>
      <c r="AX49" s="227" t="s">
        <v>733</v>
      </c>
      <c r="AY49" s="163" t="s">
        <v>735</v>
      </c>
      <c r="AZ49" s="227" t="s">
        <v>733</v>
      </c>
      <c r="BA49" s="163" t="s">
        <v>735</v>
      </c>
      <c r="BB49" s="227" t="s">
        <v>733</v>
      </c>
      <c r="BC49" s="163" t="s">
        <v>735</v>
      </c>
      <c r="BD49" s="227" t="s">
        <v>733</v>
      </c>
      <c r="BE49" s="163" t="s">
        <v>735</v>
      </c>
      <c r="BF49" s="227" t="s">
        <v>733</v>
      </c>
      <c r="BG49" s="163" t="s">
        <v>735</v>
      </c>
      <c r="BH49" s="227" t="s">
        <v>733</v>
      </c>
      <c r="BI49" s="163" t="s">
        <v>734</v>
      </c>
      <c r="BJ49" s="227"/>
      <c r="BK49" s="163" t="s">
        <v>734</v>
      </c>
      <c r="BL49" s="227"/>
      <c r="BM49" s="163" t="s">
        <v>734</v>
      </c>
      <c r="BN49" s="227"/>
      <c r="BO49" s="163" t="s">
        <v>734</v>
      </c>
      <c r="BP49" s="227"/>
      <c r="BQ49" s="163" t="s">
        <v>734</v>
      </c>
      <c r="BR49" s="227"/>
      <c r="BS49" s="163" t="s">
        <v>734</v>
      </c>
      <c r="BT49" s="227"/>
      <c r="BU49" s="163" t="s">
        <v>735</v>
      </c>
      <c r="BV49" s="227" t="s">
        <v>733</v>
      </c>
      <c r="BW49" s="163" t="s">
        <v>735</v>
      </c>
      <c r="BX49" s="227" t="s">
        <v>733</v>
      </c>
      <c r="BY49" s="163" t="s">
        <v>735</v>
      </c>
      <c r="BZ49" s="227" t="s">
        <v>733</v>
      </c>
      <c r="CA49" s="163" t="s">
        <v>735</v>
      </c>
      <c r="CB49" s="227" t="s">
        <v>733</v>
      </c>
      <c r="CC49" s="163" t="s">
        <v>735</v>
      </c>
      <c r="CD49" s="227" t="s">
        <v>733</v>
      </c>
      <c r="CE49" s="163" t="s">
        <v>735</v>
      </c>
      <c r="CF49" s="227" t="s">
        <v>733</v>
      </c>
      <c r="CG49" s="163" t="s">
        <v>735</v>
      </c>
      <c r="CH49" s="227" t="s">
        <v>733</v>
      </c>
      <c r="CI49" s="163" t="s">
        <v>735</v>
      </c>
      <c r="CJ49" s="227" t="s">
        <v>733</v>
      </c>
      <c r="CK49" s="163" t="s">
        <v>735</v>
      </c>
      <c r="CL49" s="227" t="s">
        <v>733</v>
      </c>
      <c r="CM49" s="163" t="s">
        <v>735</v>
      </c>
      <c r="CN49" s="227" t="s">
        <v>733</v>
      </c>
    </row>
    <row r="50" spans="1:92" ht="31.5" customHeight="1" x14ac:dyDescent="0.2">
      <c r="A50" s="213" t="s">
        <v>331</v>
      </c>
      <c r="B50" s="212" t="s">
        <v>0</v>
      </c>
      <c r="C50" s="222" t="s">
        <v>21</v>
      </c>
      <c r="D50" s="247" t="s">
        <v>78</v>
      </c>
      <c r="E50" s="164" t="s">
        <v>65</v>
      </c>
      <c r="F50" s="214"/>
      <c r="G50" s="164" t="s">
        <v>65</v>
      </c>
      <c r="H50" s="214"/>
      <c r="I50" s="164" t="s">
        <v>65</v>
      </c>
      <c r="J50" s="214"/>
      <c r="K50" s="164" t="s">
        <v>65</v>
      </c>
      <c r="L50" s="214"/>
      <c r="M50" s="164" t="s">
        <v>65</v>
      </c>
      <c r="N50" s="214"/>
      <c r="O50" s="164" t="s">
        <v>65</v>
      </c>
      <c r="P50" s="214"/>
      <c r="Q50" s="164" t="s">
        <v>65</v>
      </c>
      <c r="R50" s="214"/>
      <c r="S50" s="164" t="s">
        <v>65</v>
      </c>
      <c r="T50" s="214"/>
      <c r="U50" s="164" t="s">
        <v>65</v>
      </c>
      <c r="V50" s="214"/>
      <c r="W50" s="164" t="s">
        <v>65</v>
      </c>
      <c r="X50" s="214"/>
      <c r="Y50" s="164" t="s">
        <v>65</v>
      </c>
      <c r="Z50" s="214"/>
      <c r="AA50" s="164" t="s">
        <v>65</v>
      </c>
      <c r="AB50" s="214"/>
      <c r="AC50" s="164" t="s">
        <v>65</v>
      </c>
      <c r="AD50" s="214"/>
      <c r="AE50" s="164" t="s">
        <v>65</v>
      </c>
      <c r="AF50" s="214"/>
      <c r="AG50" s="164" t="s">
        <v>65</v>
      </c>
      <c r="AH50" s="214"/>
      <c r="AI50" s="164" t="s">
        <v>65</v>
      </c>
      <c r="AJ50" s="214"/>
      <c r="AK50" s="164" t="s">
        <v>65</v>
      </c>
      <c r="AL50" s="214"/>
      <c r="AM50" s="164" t="s">
        <v>65</v>
      </c>
      <c r="AN50" s="214"/>
      <c r="AO50" s="164" t="s">
        <v>65</v>
      </c>
      <c r="AP50" s="214"/>
      <c r="AQ50" s="164" t="s">
        <v>65</v>
      </c>
      <c r="AR50" s="214"/>
      <c r="AS50" s="164" t="s">
        <v>65</v>
      </c>
      <c r="AT50" s="214"/>
      <c r="AU50" s="164" t="s">
        <v>65</v>
      </c>
      <c r="AV50" s="214"/>
      <c r="AW50" s="164" t="s">
        <v>65</v>
      </c>
      <c r="AX50" s="214"/>
      <c r="AY50" s="164" t="s">
        <v>65</v>
      </c>
      <c r="AZ50" s="214"/>
      <c r="BA50" s="164" t="s">
        <v>65</v>
      </c>
      <c r="BB50" s="214"/>
      <c r="BC50" s="164" t="s">
        <v>65</v>
      </c>
      <c r="BD50" s="214"/>
      <c r="BE50" s="164" t="s">
        <v>65</v>
      </c>
      <c r="BF50" s="214"/>
      <c r="BG50" s="164" t="s">
        <v>65</v>
      </c>
      <c r="BH50" s="214"/>
      <c r="BI50" s="164" t="s">
        <v>65</v>
      </c>
      <c r="BJ50" s="214"/>
      <c r="BK50" s="164" t="s">
        <v>65</v>
      </c>
      <c r="BL50" s="214"/>
      <c r="BM50" s="164" t="s">
        <v>65</v>
      </c>
      <c r="BN50" s="214"/>
      <c r="BO50" s="164" t="s">
        <v>65</v>
      </c>
      <c r="BP50" s="214"/>
      <c r="BQ50" s="164" t="s">
        <v>65</v>
      </c>
      <c r="BR50" s="214"/>
      <c r="BS50" s="164" t="s">
        <v>65</v>
      </c>
      <c r="BT50" s="214"/>
      <c r="BU50" s="164" t="s">
        <v>65</v>
      </c>
      <c r="BV50" s="214"/>
      <c r="BW50" s="164" t="s">
        <v>65</v>
      </c>
      <c r="BX50" s="214"/>
      <c r="BY50" s="164" t="s">
        <v>65</v>
      </c>
      <c r="BZ50" s="214"/>
      <c r="CA50" s="164" t="s">
        <v>65</v>
      </c>
      <c r="CB50" s="214"/>
      <c r="CC50" s="164" t="s">
        <v>65</v>
      </c>
      <c r="CD50" s="214"/>
      <c r="CE50" s="164" t="s">
        <v>65</v>
      </c>
      <c r="CF50" s="214"/>
      <c r="CG50" s="164" t="s">
        <v>65</v>
      </c>
      <c r="CH50" s="214"/>
      <c r="CI50" s="164" t="s">
        <v>65</v>
      </c>
      <c r="CJ50" s="214"/>
      <c r="CK50" s="164" t="s">
        <v>65</v>
      </c>
      <c r="CL50" s="214"/>
      <c r="CM50" s="164" t="s">
        <v>65</v>
      </c>
      <c r="CN50" s="214"/>
    </row>
    <row r="51" spans="1:92" ht="31.5" customHeight="1" x14ac:dyDescent="0.2">
      <c r="A51" s="213" t="s">
        <v>332</v>
      </c>
      <c r="B51" s="212" t="s">
        <v>0</v>
      </c>
      <c r="C51" s="222" t="s">
        <v>188</v>
      </c>
      <c r="D51" s="247" t="s">
        <v>219</v>
      </c>
      <c r="E51" s="164"/>
      <c r="F51" s="214"/>
      <c r="G51" s="164"/>
      <c r="H51" s="214"/>
      <c r="I51" s="164"/>
      <c r="J51" s="214"/>
      <c r="K51" s="164"/>
      <c r="L51" s="214"/>
      <c r="M51" s="164"/>
      <c r="N51" s="214"/>
      <c r="O51" s="164"/>
      <c r="P51" s="214"/>
      <c r="Q51" s="164"/>
      <c r="R51" s="214"/>
      <c r="S51" s="164"/>
      <c r="T51" s="214"/>
      <c r="U51" s="164"/>
      <c r="V51" s="214"/>
      <c r="W51" s="164"/>
      <c r="X51" s="214"/>
      <c r="Y51" s="164"/>
      <c r="Z51" s="214"/>
      <c r="AA51" s="164"/>
      <c r="AB51" s="214"/>
      <c r="AC51" s="164"/>
      <c r="AD51" s="214"/>
      <c r="AE51" s="164"/>
      <c r="AF51" s="214"/>
      <c r="AG51" s="164"/>
      <c r="AH51" s="214"/>
      <c r="AI51" s="164"/>
      <c r="AJ51" s="214"/>
      <c r="AK51" s="164"/>
      <c r="AL51" s="214"/>
      <c r="AM51" s="164"/>
      <c r="AN51" s="214"/>
      <c r="AO51" s="164"/>
      <c r="AP51" s="214"/>
      <c r="AQ51" s="164"/>
      <c r="AR51" s="214"/>
      <c r="AS51" s="164"/>
      <c r="AT51" s="214"/>
      <c r="AU51" s="164"/>
      <c r="AV51" s="214"/>
      <c r="AW51" s="164"/>
      <c r="AX51" s="214"/>
      <c r="AY51" s="164"/>
      <c r="AZ51" s="214"/>
      <c r="BA51" s="164"/>
      <c r="BB51" s="214"/>
      <c r="BC51" s="164"/>
      <c r="BD51" s="214"/>
      <c r="BE51" s="164"/>
      <c r="BF51" s="214"/>
      <c r="BG51" s="164"/>
      <c r="BH51" s="214"/>
      <c r="BI51" s="164"/>
      <c r="BJ51" s="214"/>
      <c r="BK51" s="164"/>
      <c r="BL51" s="214"/>
      <c r="BM51" s="164"/>
      <c r="BN51" s="214"/>
      <c r="BO51" s="164"/>
      <c r="BP51" s="214"/>
      <c r="BQ51" s="164"/>
      <c r="BR51" s="214"/>
      <c r="BS51" s="164"/>
      <c r="BT51" s="214"/>
      <c r="BU51" s="164"/>
      <c r="BV51" s="214"/>
      <c r="BW51" s="164"/>
      <c r="BX51" s="214"/>
      <c r="BY51" s="164"/>
      <c r="BZ51" s="214"/>
      <c r="CA51" s="164"/>
      <c r="CB51" s="214"/>
      <c r="CC51" s="164"/>
      <c r="CD51" s="214"/>
      <c r="CE51" s="164"/>
      <c r="CF51" s="214"/>
      <c r="CG51" s="164"/>
      <c r="CH51" s="214"/>
      <c r="CI51" s="164"/>
      <c r="CJ51" s="214"/>
      <c r="CK51" s="164"/>
      <c r="CL51" s="214"/>
      <c r="CM51" s="164"/>
      <c r="CN51" s="214"/>
    </row>
    <row r="52" spans="1:92" ht="34.5" customHeight="1" x14ac:dyDescent="0.2">
      <c r="A52" s="213" t="s">
        <v>333</v>
      </c>
      <c r="B52" s="212" t="s">
        <v>0</v>
      </c>
      <c r="C52" s="222" t="s">
        <v>178</v>
      </c>
      <c r="D52" s="247" t="s">
        <v>202</v>
      </c>
      <c r="E52" s="164"/>
      <c r="F52" s="214"/>
      <c r="G52" s="164"/>
      <c r="H52" s="214"/>
      <c r="I52" s="164"/>
      <c r="J52" s="214"/>
      <c r="K52" s="164"/>
      <c r="L52" s="214"/>
      <c r="M52" s="164"/>
      <c r="N52" s="214"/>
      <c r="O52" s="164"/>
      <c r="P52" s="214"/>
      <c r="Q52" s="164"/>
      <c r="R52" s="214"/>
      <c r="S52" s="164"/>
      <c r="T52" s="214"/>
      <c r="U52" s="164"/>
      <c r="V52" s="214"/>
      <c r="W52" s="164"/>
      <c r="X52" s="214"/>
      <c r="Y52" s="164"/>
      <c r="Z52" s="214"/>
      <c r="AA52" s="164"/>
      <c r="AB52" s="214"/>
      <c r="AC52" s="164"/>
      <c r="AD52" s="214"/>
      <c r="AE52" s="164"/>
      <c r="AF52" s="214"/>
      <c r="AG52" s="164"/>
      <c r="AH52" s="214"/>
      <c r="AI52" s="164"/>
      <c r="AJ52" s="214"/>
      <c r="AK52" s="164"/>
      <c r="AL52" s="214"/>
      <c r="AM52" s="164"/>
      <c r="AN52" s="214"/>
      <c r="AO52" s="164"/>
      <c r="AP52" s="214"/>
      <c r="AQ52" s="164"/>
      <c r="AR52" s="214"/>
      <c r="AS52" s="164"/>
      <c r="AT52" s="214"/>
      <c r="AU52" s="164"/>
      <c r="AV52" s="214"/>
      <c r="AW52" s="164"/>
      <c r="AX52" s="214"/>
      <c r="AY52" s="164"/>
      <c r="AZ52" s="214"/>
      <c r="BA52" s="164"/>
      <c r="BB52" s="214"/>
      <c r="BC52" s="164"/>
      <c r="BD52" s="214"/>
      <c r="BE52" s="164"/>
      <c r="BF52" s="214"/>
      <c r="BG52" s="164"/>
      <c r="BH52" s="214"/>
      <c r="BI52" s="164"/>
      <c r="BJ52" s="214"/>
      <c r="BK52" s="164"/>
      <c r="BL52" s="214"/>
      <c r="BM52" s="164"/>
      <c r="BN52" s="214"/>
      <c r="BO52" s="164"/>
      <c r="BP52" s="214"/>
      <c r="BQ52" s="164"/>
      <c r="BR52" s="214"/>
      <c r="BS52" s="164"/>
      <c r="BT52" s="214"/>
      <c r="BU52" s="164"/>
      <c r="BV52" s="214"/>
      <c r="BW52" s="164"/>
      <c r="BX52" s="214"/>
      <c r="BY52" s="164"/>
      <c r="BZ52" s="214"/>
      <c r="CA52" s="164"/>
      <c r="CB52" s="214"/>
      <c r="CC52" s="164"/>
      <c r="CD52" s="214"/>
      <c r="CE52" s="164"/>
      <c r="CF52" s="214"/>
      <c r="CG52" s="164"/>
      <c r="CH52" s="214"/>
      <c r="CI52" s="164"/>
      <c r="CJ52" s="214"/>
      <c r="CK52" s="164"/>
      <c r="CL52" s="214"/>
      <c r="CM52" s="164"/>
      <c r="CN52" s="214"/>
    </row>
    <row r="53" spans="1:92" s="13" customFormat="1" ht="39" customHeight="1" thickBot="1" x14ac:dyDescent="0.25">
      <c r="A53" s="215" t="s">
        <v>334</v>
      </c>
      <c r="B53" s="216" t="s">
        <v>0</v>
      </c>
      <c r="C53" s="223" t="s">
        <v>24</v>
      </c>
      <c r="D53" s="248" t="s">
        <v>272</v>
      </c>
      <c r="E53" s="165" t="s">
        <v>33</v>
      </c>
      <c r="F53" s="217"/>
      <c r="G53" s="165" t="s">
        <v>33</v>
      </c>
      <c r="H53" s="217"/>
      <c r="I53" s="165" t="s">
        <v>33</v>
      </c>
      <c r="J53" s="217"/>
      <c r="K53" s="165" t="s">
        <v>33</v>
      </c>
      <c r="L53" s="217"/>
      <c r="M53" s="165" t="s">
        <v>33</v>
      </c>
      <c r="N53" s="217"/>
      <c r="O53" s="165" t="s">
        <v>33</v>
      </c>
      <c r="P53" s="217"/>
      <c r="Q53" s="165" t="s">
        <v>33</v>
      </c>
      <c r="R53" s="217"/>
      <c r="S53" s="165" t="s">
        <v>33</v>
      </c>
      <c r="T53" s="217"/>
      <c r="U53" s="165" t="s">
        <v>33</v>
      </c>
      <c r="V53" s="217"/>
      <c r="W53" s="165" t="s">
        <v>33</v>
      </c>
      <c r="X53" s="217"/>
      <c r="Y53" s="165" t="s">
        <v>33</v>
      </c>
      <c r="Z53" s="217"/>
      <c r="AA53" s="165" t="s">
        <v>33</v>
      </c>
      <c r="AB53" s="217"/>
      <c r="AC53" s="165" t="s">
        <v>33</v>
      </c>
      <c r="AD53" s="217"/>
      <c r="AE53" s="165" t="s">
        <v>33</v>
      </c>
      <c r="AF53" s="217"/>
      <c r="AG53" s="165" t="s">
        <v>33</v>
      </c>
      <c r="AH53" s="217"/>
      <c r="AI53" s="165" t="s">
        <v>33</v>
      </c>
      <c r="AJ53" s="217"/>
      <c r="AK53" s="165" t="s">
        <v>33</v>
      </c>
      <c r="AL53" s="217"/>
      <c r="AM53" s="165" t="s">
        <v>33</v>
      </c>
      <c r="AN53" s="217"/>
      <c r="AO53" s="165" t="s">
        <v>33</v>
      </c>
      <c r="AP53" s="217"/>
      <c r="AQ53" s="165" t="s">
        <v>33</v>
      </c>
      <c r="AR53" s="217"/>
      <c r="AS53" s="165" t="s">
        <v>33</v>
      </c>
      <c r="AT53" s="217"/>
      <c r="AU53" s="165" t="s">
        <v>33</v>
      </c>
      <c r="AV53" s="217"/>
      <c r="AW53" s="165" t="s">
        <v>33</v>
      </c>
      <c r="AX53" s="217"/>
      <c r="AY53" s="165" t="s">
        <v>33</v>
      </c>
      <c r="AZ53" s="217"/>
      <c r="BA53" s="165" t="s">
        <v>33</v>
      </c>
      <c r="BB53" s="217"/>
      <c r="BC53" s="165" t="s">
        <v>33</v>
      </c>
      <c r="BD53" s="217"/>
      <c r="BE53" s="165" t="s">
        <v>33</v>
      </c>
      <c r="BF53" s="217"/>
      <c r="BG53" s="165" t="s">
        <v>33</v>
      </c>
      <c r="BH53" s="217"/>
      <c r="BI53" s="165" t="s">
        <v>33</v>
      </c>
      <c r="BJ53" s="217"/>
      <c r="BK53" s="165" t="s">
        <v>33</v>
      </c>
      <c r="BL53" s="217"/>
      <c r="BM53" s="165" t="s">
        <v>33</v>
      </c>
      <c r="BN53" s="217"/>
      <c r="BO53" s="165" t="s">
        <v>33</v>
      </c>
      <c r="BP53" s="217"/>
      <c r="BQ53" s="165" t="s">
        <v>33</v>
      </c>
      <c r="BR53" s="217"/>
      <c r="BS53" s="165" t="s">
        <v>33</v>
      </c>
      <c r="BT53" s="217"/>
      <c r="BU53" s="165" t="s">
        <v>33</v>
      </c>
      <c r="BV53" s="217"/>
      <c r="BW53" s="165" t="s">
        <v>33</v>
      </c>
      <c r="BX53" s="217"/>
      <c r="BY53" s="165" t="s">
        <v>33</v>
      </c>
      <c r="BZ53" s="217"/>
      <c r="CA53" s="165" t="s">
        <v>33</v>
      </c>
      <c r="CB53" s="217"/>
      <c r="CC53" s="165" t="s">
        <v>33</v>
      </c>
      <c r="CD53" s="217"/>
      <c r="CE53" s="165" t="s">
        <v>33</v>
      </c>
      <c r="CF53" s="217"/>
      <c r="CG53" s="165" t="s">
        <v>33</v>
      </c>
      <c r="CH53" s="217"/>
      <c r="CI53" s="165" t="s">
        <v>33</v>
      </c>
      <c r="CJ53" s="217"/>
      <c r="CK53" s="165" t="s">
        <v>33</v>
      </c>
      <c r="CL53" s="217"/>
      <c r="CM53" s="165" t="s">
        <v>33</v>
      </c>
      <c r="CN53" s="217"/>
    </row>
    <row r="54" spans="1:92" ht="55.5" customHeight="1" x14ac:dyDescent="0.2">
      <c r="A54" s="224" t="s">
        <v>335</v>
      </c>
      <c r="B54" s="225" t="s">
        <v>0</v>
      </c>
      <c r="C54" s="226" t="s">
        <v>18</v>
      </c>
      <c r="D54" s="246" t="s">
        <v>177</v>
      </c>
      <c r="E54" s="163" t="s">
        <v>407</v>
      </c>
      <c r="F54" s="227" t="s">
        <v>736</v>
      </c>
      <c r="G54" s="163" t="s">
        <v>407</v>
      </c>
      <c r="H54" s="227" t="s">
        <v>736</v>
      </c>
      <c r="I54" s="163" t="s">
        <v>407</v>
      </c>
      <c r="J54" s="227" t="s">
        <v>736</v>
      </c>
      <c r="K54" s="163" t="s">
        <v>407</v>
      </c>
      <c r="L54" s="227" t="s">
        <v>736</v>
      </c>
      <c r="M54" s="163" t="s">
        <v>407</v>
      </c>
      <c r="N54" s="227" t="s">
        <v>736</v>
      </c>
      <c r="O54" s="163" t="s">
        <v>407</v>
      </c>
      <c r="P54" s="227" t="s">
        <v>736</v>
      </c>
      <c r="Q54" s="163" t="s">
        <v>407</v>
      </c>
      <c r="R54" s="227" t="s">
        <v>736</v>
      </c>
      <c r="S54" s="163" t="s">
        <v>407</v>
      </c>
      <c r="T54" s="227" t="s">
        <v>736</v>
      </c>
      <c r="U54" s="163" t="s">
        <v>407</v>
      </c>
      <c r="V54" s="227" t="s">
        <v>736</v>
      </c>
      <c r="W54" s="163" t="s">
        <v>407</v>
      </c>
      <c r="X54" s="227" t="s">
        <v>736</v>
      </c>
      <c r="Y54" s="163" t="s">
        <v>407</v>
      </c>
      <c r="Z54" s="227" t="s">
        <v>736</v>
      </c>
      <c r="AA54" s="163" t="s">
        <v>407</v>
      </c>
      <c r="AB54" s="227" t="s">
        <v>736</v>
      </c>
      <c r="AC54" s="163" t="s">
        <v>407</v>
      </c>
      <c r="AD54" s="227" t="s">
        <v>736</v>
      </c>
      <c r="AE54" s="163" t="s">
        <v>407</v>
      </c>
      <c r="AF54" s="227" t="s">
        <v>736</v>
      </c>
      <c r="AG54" s="163" t="s">
        <v>407</v>
      </c>
      <c r="AH54" s="227" t="s">
        <v>736</v>
      </c>
      <c r="AI54" s="163" t="s">
        <v>407</v>
      </c>
      <c r="AJ54" s="227" t="s">
        <v>736</v>
      </c>
      <c r="AK54" s="163" t="s">
        <v>407</v>
      </c>
      <c r="AL54" s="227" t="s">
        <v>736</v>
      </c>
      <c r="AM54" s="163" t="s">
        <v>407</v>
      </c>
      <c r="AN54" s="227" t="s">
        <v>736</v>
      </c>
      <c r="AO54" s="163" t="s">
        <v>407</v>
      </c>
      <c r="AP54" s="227" t="s">
        <v>736</v>
      </c>
      <c r="AQ54" s="163" t="s">
        <v>407</v>
      </c>
      <c r="AR54" s="227" t="s">
        <v>736</v>
      </c>
      <c r="AS54" s="163" t="s">
        <v>407</v>
      </c>
      <c r="AT54" s="227" t="s">
        <v>736</v>
      </c>
      <c r="AU54" s="163" t="s">
        <v>407</v>
      </c>
      <c r="AV54" s="227" t="s">
        <v>736</v>
      </c>
      <c r="AW54" s="163" t="s">
        <v>407</v>
      </c>
      <c r="AX54" s="227" t="s">
        <v>736</v>
      </c>
      <c r="AY54" s="163" t="s">
        <v>407</v>
      </c>
      <c r="AZ54" s="227" t="s">
        <v>736</v>
      </c>
      <c r="BA54" s="163" t="s">
        <v>407</v>
      </c>
      <c r="BB54" s="227" t="s">
        <v>736</v>
      </c>
      <c r="BC54" s="163" t="s">
        <v>407</v>
      </c>
      <c r="BD54" s="227" t="s">
        <v>736</v>
      </c>
      <c r="BE54" s="163" t="s">
        <v>407</v>
      </c>
      <c r="BF54" s="227" t="s">
        <v>736</v>
      </c>
      <c r="BG54" s="163" t="s">
        <v>407</v>
      </c>
      <c r="BH54" s="227" t="s">
        <v>736</v>
      </c>
      <c r="BI54" s="163" t="s">
        <v>407</v>
      </c>
      <c r="BJ54" s="227" t="s">
        <v>736</v>
      </c>
      <c r="BK54" s="163" t="s">
        <v>407</v>
      </c>
      <c r="BL54" s="227" t="s">
        <v>736</v>
      </c>
      <c r="BM54" s="163" t="s">
        <v>407</v>
      </c>
      <c r="BN54" s="227" t="s">
        <v>736</v>
      </c>
      <c r="BO54" s="163" t="s">
        <v>407</v>
      </c>
      <c r="BP54" s="227" t="s">
        <v>736</v>
      </c>
      <c r="BQ54" s="163" t="s">
        <v>407</v>
      </c>
      <c r="BR54" s="227" t="s">
        <v>736</v>
      </c>
      <c r="BS54" s="163" t="s">
        <v>407</v>
      </c>
      <c r="BT54" s="227" t="s">
        <v>736</v>
      </c>
      <c r="BU54" s="163" t="s">
        <v>407</v>
      </c>
      <c r="BV54" s="227" t="s">
        <v>736</v>
      </c>
      <c r="BW54" s="163" t="s">
        <v>407</v>
      </c>
      <c r="BX54" s="227" t="s">
        <v>736</v>
      </c>
      <c r="BY54" s="163" t="s">
        <v>407</v>
      </c>
      <c r="BZ54" s="227" t="s">
        <v>736</v>
      </c>
      <c r="CA54" s="163" t="s">
        <v>407</v>
      </c>
      <c r="CB54" s="227" t="s">
        <v>736</v>
      </c>
      <c r="CC54" s="163" t="s">
        <v>407</v>
      </c>
      <c r="CD54" s="227" t="s">
        <v>736</v>
      </c>
      <c r="CE54" s="163" t="s">
        <v>407</v>
      </c>
      <c r="CF54" s="227" t="s">
        <v>736</v>
      </c>
      <c r="CG54" s="163" t="s">
        <v>407</v>
      </c>
      <c r="CH54" s="227" t="s">
        <v>736</v>
      </c>
      <c r="CI54" s="163" t="s">
        <v>407</v>
      </c>
      <c r="CJ54" s="227" t="s">
        <v>736</v>
      </c>
      <c r="CK54" s="163" t="s">
        <v>407</v>
      </c>
      <c r="CL54" s="227" t="s">
        <v>736</v>
      </c>
      <c r="CM54" s="163" t="s">
        <v>407</v>
      </c>
      <c r="CN54" s="227" t="s">
        <v>736</v>
      </c>
    </row>
    <row r="55" spans="1:92" ht="31.5" customHeight="1" x14ac:dyDescent="0.2">
      <c r="A55" s="213" t="s">
        <v>336</v>
      </c>
      <c r="B55" s="212" t="s">
        <v>0</v>
      </c>
      <c r="C55" s="222" t="s">
        <v>21</v>
      </c>
      <c r="D55" s="247" t="s">
        <v>78</v>
      </c>
      <c r="E55" s="164" t="s">
        <v>65</v>
      </c>
      <c r="F55" s="214"/>
      <c r="G55" s="164" t="s">
        <v>65</v>
      </c>
      <c r="H55" s="214"/>
      <c r="I55" s="164" t="s">
        <v>65</v>
      </c>
      <c r="J55" s="214"/>
      <c r="K55" s="164" t="s">
        <v>65</v>
      </c>
      <c r="L55" s="214"/>
      <c r="M55" s="164" t="s">
        <v>65</v>
      </c>
      <c r="N55" s="214"/>
      <c r="O55" s="164" t="s">
        <v>65</v>
      </c>
      <c r="P55" s="214"/>
      <c r="Q55" s="164" t="s">
        <v>65</v>
      </c>
      <c r="R55" s="214"/>
      <c r="S55" s="164" t="s">
        <v>65</v>
      </c>
      <c r="T55" s="214"/>
      <c r="U55" s="164" t="s">
        <v>65</v>
      </c>
      <c r="V55" s="214"/>
      <c r="W55" s="164" t="s">
        <v>65</v>
      </c>
      <c r="X55" s="214"/>
      <c r="Y55" s="164" t="s">
        <v>65</v>
      </c>
      <c r="Z55" s="214"/>
      <c r="AA55" s="164" t="s">
        <v>65</v>
      </c>
      <c r="AB55" s="214"/>
      <c r="AC55" s="164" t="s">
        <v>65</v>
      </c>
      <c r="AD55" s="214"/>
      <c r="AE55" s="164" t="s">
        <v>65</v>
      </c>
      <c r="AF55" s="214"/>
      <c r="AG55" s="164" t="s">
        <v>65</v>
      </c>
      <c r="AH55" s="214"/>
      <c r="AI55" s="164" t="s">
        <v>65</v>
      </c>
      <c r="AJ55" s="214"/>
      <c r="AK55" s="164" t="s">
        <v>65</v>
      </c>
      <c r="AL55" s="214"/>
      <c r="AM55" s="164" t="s">
        <v>65</v>
      </c>
      <c r="AN55" s="214"/>
      <c r="AO55" s="164" t="s">
        <v>65</v>
      </c>
      <c r="AP55" s="214"/>
      <c r="AQ55" s="164" t="s">
        <v>65</v>
      </c>
      <c r="AR55" s="214"/>
      <c r="AS55" s="164" t="s">
        <v>65</v>
      </c>
      <c r="AT55" s="214"/>
      <c r="AU55" s="164" t="s">
        <v>65</v>
      </c>
      <c r="AV55" s="214"/>
      <c r="AW55" s="164" t="s">
        <v>65</v>
      </c>
      <c r="AX55" s="214"/>
      <c r="AY55" s="164" t="s">
        <v>65</v>
      </c>
      <c r="AZ55" s="214"/>
      <c r="BA55" s="164" t="s">
        <v>65</v>
      </c>
      <c r="BB55" s="214"/>
      <c r="BC55" s="164" t="s">
        <v>65</v>
      </c>
      <c r="BD55" s="214"/>
      <c r="BE55" s="164" t="s">
        <v>65</v>
      </c>
      <c r="BF55" s="214"/>
      <c r="BG55" s="164" t="s">
        <v>65</v>
      </c>
      <c r="BH55" s="214"/>
      <c r="BI55" s="164" t="s">
        <v>65</v>
      </c>
      <c r="BJ55" s="214"/>
      <c r="BK55" s="164" t="s">
        <v>65</v>
      </c>
      <c r="BL55" s="214"/>
      <c r="BM55" s="164" t="s">
        <v>65</v>
      </c>
      <c r="BN55" s="214"/>
      <c r="BO55" s="164" t="s">
        <v>65</v>
      </c>
      <c r="BP55" s="214"/>
      <c r="BQ55" s="164" t="s">
        <v>65</v>
      </c>
      <c r="BR55" s="214"/>
      <c r="BS55" s="164" t="s">
        <v>65</v>
      </c>
      <c r="BT55" s="214"/>
      <c r="BU55" s="164" t="s">
        <v>65</v>
      </c>
      <c r="BV55" s="214"/>
      <c r="BW55" s="164" t="s">
        <v>65</v>
      </c>
      <c r="BX55" s="214"/>
      <c r="BY55" s="164" t="s">
        <v>65</v>
      </c>
      <c r="BZ55" s="214"/>
      <c r="CA55" s="164" t="s">
        <v>65</v>
      </c>
      <c r="CB55" s="214"/>
      <c r="CC55" s="164" t="s">
        <v>65</v>
      </c>
      <c r="CD55" s="214"/>
      <c r="CE55" s="164" t="s">
        <v>65</v>
      </c>
      <c r="CF55" s="214"/>
      <c r="CG55" s="164" t="s">
        <v>65</v>
      </c>
      <c r="CH55" s="214"/>
      <c r="CI55" s="164" t="s">
        <v>65</v>
      </c>
      <c r="CJ55" s="214"/>
      <c r="CK55" s="164" t="s">
        <v>65</v>
      </c>
      <c r="CL55" s="214"/>
      <c r="CM55" s="164" t="s">
        <v>65</v>
      </c>
      <c r="CN55" s="214"/>
    </row>
    <row r="56" spans="1:92" ht="31.5" customHeight="1" x14ac:dyDescent="0.2">
      <c r="A56" s="213" t="s">
        <v>337</v>
      </c>
      <c r="B56" s="212" t="s">
        <v>0</v>
      </c>
      <c r="C56" s="222" t="s">
        <v>188</v>
      </c>
      <c r="D56" s="247" t="s">
        <v>219</v>
      </c>
      <c r="E56" s="164"/>
      <c r="F56" s="214"/>
      <c r="G56" s="164"/>
      <c r="H56" s="214"/>
      <c r="I56" s="164"/>
      <c r="J56" s="214"/>
      <c r="K56" s="164"/>
      <c r="L56" s="214"/>
      <c r="M56" s="164"/>
      <c r="N56" s="214"/>
      <c r="O56" s="164"/>
      <c r="P56" s="214"/>
      <c r="Q56" s="164"/>
      <c r="R56" s="214"/>
      <c r="S56" s="164"/>
      <c r="T56" s="214"/>
      <c r="U56" s="164"/>
      <c r="V56" s="214"/>
      <c r="W56" s="164"/>
      <c r="X56" s="214"/>
      <c r="Y56" s="164"/>
      <c r="Z56" s="214"/>
      <c r="AA56" s="164"/>
      <c r="AB56" s="214"/>
      <c r="AC56" s="164"/>
      <c r="AD56" s="214"/>
      <c r="AE56" s="164"/>
      <c r="AF56" s="214"/>
      <c r="AG56" s="164"/>
      <c r="AH56" s="214"/>
      <c r="AI56" s="164"/>
      <c r="AJ56" s="214"/>
      <c r="AK56" s="164"/>
      <c r="AL56" s="214"/>
      <c r="AM56" s="164"/>
      <c r="AN56" s="214"/>
      <c r="AO56" s="164"/>
      <c r="AP56" s="214"/>
      <c r="AQ56" s="164"/>
      <c r="AR56" s="214"/>
      <c r="AS56" s="164"/>
      <c r="AT56" s="214"/>
      <c r="AU56" s="164"/>
      <c r="AV56" s="214"/>
      <c r="AW56" s="164"/>
      <c r="AX56" s="214"/>
      <c r="AY56" s="164"/>
      <c r="AZ56" s="214"/>
      <c r="BA56" s="164"/>
      <c r="BB56" s="214"/>
      <c r="BC56" s="164"/>
      <c r="BD56" s="214"/>
      <c r="BE56" s="164"/>
      <c r="BF56" s="214"/>
      <c r="BG56" s="164"/>
      <c r="BH56" s="214"/>
      <c r="BI56" s="164"/>
      <c r="BJ56" s="214"/>
      <c r="BK56" s="164"/>
      <c r="BL56" s="214"/>
      <c r="BM56" s="164"/>
      <c r="BN56" s="214"/>
      <c r="BO56" s="164"/>
      <c r="BP56" s="214"/>
      <c r="BQ56" s="164"/>
      <c r="BR56" s="214"/>
      <c r="BS56" s="164"/>
      <c r="BT56" s="214"/>
      <c r="BU56" s="164"/>
      <c r="BV56" s="214"/>
      <c r="BW56" s="164"/>
      <c r="BX56" s="214"/>
      <c r="BY56" s="164"/>
      <c r="BZ56" s="214"/>
      <c r="CA56" s="164"/>
      <c r="CB56" s="214"/>
      <c r="CC56" s="164"/>
      <c r="CD56" s="214"/>
      <c r="CE56" s="164"/>
      <c r="CF56" s="214"/>
      <c r="CG56" s="164"/>
      <c r="CH56" s="214"/>
      <c r="CI56" s="164"/>
      <c r="CJ56" s="214"/>
      <c r="CK56" s="164"/>
      <c r="CL56" s="214"/>
      <c r="CM56" s="164"/>
      <c r="CN56" s="214"/>
    </row>
    <row r="57" spans="1:92" ht="50.25" customHeight="1" x14ac:dyDescent="0.2">
      <c r="A57" s="213" t="s">
        <v>338</v>
      </c>
      <c r="B57" s="212" t="s">
        <v>0</v>
      </c>
      <c r="C57" s="222" t="s">
        <v>178</v>
      </c>
      <c r="D57" s="247" t="s">
        <v>202</v>
      </c>
      <c r="E57" s="164"/>
      <c r="F57" s="214"/>
      <c r="G57" s="164"/>
      <c r="H57" s="214"/>
      <c r="I57" s="164"/>
      <c r="J57" s="214"/>
      <c r="K57" s="164"/>
      <c r="L57" s="214"/>
      <c r="M57" s="164"/>
      <c r="N57" s="214"/>
      <c r="O57" s="164"/>
      <c r="P57" s="214"/>
      <c r="Q57" s="164"/>
      <c r="R57" s="214"/>
      <c r="S57" s="164"/>
      <c r="T57" s="214"/>
      <c r="U57" s="164"/>
      <c r="V57" s="214"/>
      <c r="W57" s="164"/>
      <c r="X57" s="214"/>
      <c r="Y57" s="164"/>
      <c r="Z57" s="214"/>
      <c r="AA57" s="164"/>
      <c r="AB57" s="214"/>
      <c r="AC57" s="164"/>
      <c r="AD57" s="214"/>
      <c r="AE57" s="164"/>
      <c r="AF57" s="214"/>
      <c r="AG57" s="164"/>
      <c r="AH57" s="214"/>
      <c r="AI57" s="164"/>
      <c r="AJ57" s="214"/>
      <c r="AK57" s="164"/>
      <c r="AL57" s="214"/>
      <c r="AM57" s="164"/>
      <c r="AN57" s="214"/>
      <c r="AO57" s="164"/>
      <c r="AP57" s="214"/>
      <c r="AQ57" s="164"/>
      <c r="AR57" s="214"/>
      <c r="AS57" s="164"/>
      <c r="AT57" s="214"/>
      <c r="AU57" s="164"/>
      <c r="AV57" s="214"/>
      <c r="AW57" s="164"/>
      <c r="AX57" s="214"/>
      <c r="AY57" s="164"/>
      <c r="AZ57" s="214"/>
      <c r="BA57" s="164"/>
      <c r="BB57" s="214"/>
      <c r="BC57" s="164"/>
      <c r="BD57" s="214"/>
      <c r="BE57" s="164"/>
      <c r="BF57" s="214"/>
      <c r="BG57" s="164"/>
      <c r="BH57" s="214"/>
      <c r="BI57" s="164"/>
      <c r="BJ57" s="214"/>
      <c r="BK57" s="164"/>
      <c r="BL57" s="214"/>
      <c r="BM57" s="164"/>
      <c r="BN57" s="214"/>
      <c r="BO57" s="164"/>
      <c r="BP57" s="214"/>
      <c r="BQ57" s="164"/>
      <c r="BR57" s="214"/>
      <c r="BS57" s="164"/>
      <c r="BT57" s="214"/>
      <c r="BU57" s="164"/>
      <c r="BV57" s="214"/>
      <c r="BW57" s="164"/>
      <c r="BX57" s="214"/>
      <c r="BY57" s="164"/>
      <c r="BZ57" s="214"/>
      <c r="CA57" s="164"/>
      <c r="CB57" s="214"/>
      <c r="CC57" s="164"/>
      <c r="CD57" s="214"/>
      <c r="CE57" s="164"/>
      <c r="CF57" s="214"/>
      <c r="CG57" s="164"/>
      <c r="CH57" s="214"/>
      <c r="CI57" s="164"/>
      <c r="CJ57" s="214"/>
      <c r="CK57" s="164"/>
      <c r="CL57" s="214"/>
      <c r="CM57" s="164"/>
      <c r="CN57" s="214"/>
    </row>
    <row r="58" spans="1:92" s="13" customFormat="1" ht="39" customHeight="1" thickBot="1" x14ac:dyDescent="0.25">
      <c r="A58" s="215" t="s">
        <v>339</v>
      </c>
      <c r="B58" s="216" t="s">
        <v>0</v>
      </c>
      <c r="C58" s="223" t="s">
        <v>24</v>
      </c>
      <c r="D58" s="248" t="s">
        <v>272</v>
      </c>
      <c r="E58" s="165" t="s">
        <v>33</v>
      </c>
      <c r="F58" s="217"/>
      <c r="G58" s="165" t="s">
        <v>33</v>
      </c>
      <c r="H58" s="217"/>
      <c r="I58" s="165" t="s">
        <v>33</v>
      </c>
      <c r="J58" s="217"/>
      <c r="K58" s="165" t="s">
        <v>33</v>
      </c>
      <c r="L58" s="217"/>
      <c r="M58" s="165" t="s">
        <v>33</v>
      </c>
      <c r="N58" s="217"/>
      <c r="O58" s="165" t="s">
        <v>33</v>
      </c>
      <c r="P58" s="217"/>
      <c r="Q58" s="165" t="s">
        <v>33</v>
      </c>
      <c r="R58" s="217"/>
      <c r="S58" s="165" t="s">
        <v>33</v>
      </c>
      <c r="T58" s="217"/>
      <c r="U58" s="165" t="s">
        <v>33</v>
      </c>
      <c r="V58" s="217"/>
      <c r="W58" s="165" t="s">
        <v>33</v>
      </c>
      <c r="X58" s="217"/>
      <c r="Y58" s="165" t="s">
        <v>33</v>
      </c>
      <c r="Z58" s="217"/>
      <c r="AA58" s="165" t="s">
        <v>33</v>
      </c>
      <c r="AB58" s="217"/>
      <c r="AC58" s="165" t="s">
        <v>33</v>
      </c>
      <c r="AD58" s="217"/>
      <c r="AE58" s="165" t="s">
        <v>33</v>
      </c>
      <c r="AF58" s="217"/>
      <c r="AG58" s="165" t="s">
        <v>33</v>
      </c>
      <c r="AH58" s="217"/>
      <c r="AI58" s="165" t="s">
        <v>33</v>
      </c>
      <c r="AJ58" s="217"/>
      <c r="AK58" s="165" t="s">
        <v>33</v>
      </c>
      <c r="AL58" s="217"/>
      <c r="AM58" s="165" t="s">
        <v>33</v>
      </c>
      <c r="AN58" s="217"/>
      <c r="AO58" s="165" t="s">
        <v>33</v>
      </c>
      <c r="AP58" s="217"/>
      <c r="AQ58" s="165" t="s">
        <v>33</v>
      </c>
      <c r="AR58" s="217"/>
      <c r="AS58" s="165" t="s">
        <v>33</v>
      </c>
      <c r="AT58" s="217"/>
      <c r="AU58" s="165" t="s">
        <v>33</v>
      </c>
      <c r="AV58" s="217"/>
      <c r="AW58" s="165" t="s">
        <v>33</v>
      </c>
      <c r="AX58" s="217"/>
      <c r="AY58" s="165" t="s">
        <v>33</v>
      </c>
      <c r="AZ58" s="217"/>
      <c r="BA58" s="165" t="s">
        <v>33</v>
      </c>
      <c r="BB58" s="217"/>
      <c r="BC58" s="165" t="s">
        <v>33</v>
      </c>
      <c r="BD58" s="217"/>
      <c r="BE58" s="165" t="s">
        <v>33</v>
      </c>
      <c r="BF58" s="217"/>
      <c r="BG58" s="165" t="s">
        <v>33</v>
      </c>
      <c r="BH58" s="217"/>
      <c r="BI58" s="165" t="s">
        <v>33</v>
      </c>
      <c r="BJ58" s="217"/>
      <c r="BK58" s="165" t="s">
        <v>33</v>
      </c>
      <c r="BL58" s="217"/>
      <c r="BM58" s="165" t="s">
        <v>33</v>
      </c>
      <c r="BN58" s="217"/>
      <c r="BO58" s="165" t="s">
        <v>33</v>
      </c>
      <c r="BP58" s="217"/>
      <c r="BQ58" s="165" t="s">
        <v>33</v>
      </c>
      <c r="BR58" s="217"/>
      <c r="BS58" s="165" t="s">
        <v>33</v>
      </c>
      <c r="BT58" s="217"/>
      <c r="BU58" s="165" t="s">
        <v>33</v>
      </c>
      <c r="BV58" s="217"/>
      <c r="BW58" s="165" t="s">
        <v>33</v>
      </c>
      <c r="BX58" s="217"/>
      <c r="BY58" s="165" t="s">
        <v>33</v>
      </c>
      <c r="BZ58" s="217"/>
      <c r="CA58" s="165" t="s">
        <v>33</v>
      </c>
      <c r="CB58" s="217"/>
      <c r="CC58" s="165" t="s">
        <v>33</v>
      </c>
      <c r="CD58" s="217"/>
      <c r="CE58" s="165" t="s">
        <v>33</v>
      </c>
      <c r="CF58" s="217"/>
      <c r="CG58" s="165" t="s">
        <v>33</v>
      </c>
      <c r="CH58" s="217"/>
      <c r="CI58" s="165" t="s">
        <v>33</v>
      </c>
      <c r="CJ58" s="217"/>
      <c r="CK58" s="165" t="s">
        <v>33</v>
      </c>
      <c r="CL58" s="217"/>
      <c r="CM58" s="165" t="s">
        <v>33</v>
      </c>
      <c r="CN58" s="217"/>
    </row>
    <row r="59" spans="1:92" ht="75" customHeight="1" x14ac:dyDescent="0.2">
      <c r="A59" s="224" t="s">
        <v>347</v>
      </c>
      <c r="B59" s="225" t="s">
        <v>0</v>
      </c>
      <c r="C59" s="226" t="s">
        <v>18</v>
      </c>
      <c r="D59" s="246" t="s">
        <v>177</v>
      </c>
      <c r="E59" s="163" t="s">
        <v>737</v>
      </c>
      <c r="F59" s="227"/>
      <c r="G59" s="163" t="s">
        <v>737</v>
      </c>
      <c r="H59" s="227"/>
      <c r="I59" s="163" t="s">
        <v>755</v>
      </c>
      <c r="J59" s="227" t="s">
        <v>738</v>
      </c>
      <c r="K59" s="163" t="s">
        <v>755</v>
      </c>
      <c r="L59" s="227" t="s">
        <v>738</v>
      </c>
      <c r="M59" s="163" t="s">
        <v>755</v>
      </c>
      <c r="N59" s="227" t="s">
        <v>738</v>
      </c>
      <c r="O59" s="163" t="s">
        <v>737</v>
      </c>
      <c r="P59" s="227"/>
      <c r="Q59" s="163" t="s">
        <v>737</v>
      </c>
      <c r="R59" s="227"/>
      <c r="S59" s="163" t="s">
        <v>755</v>
      </c>
      <c r="T59" s="227" t="s">
        <v>738</v>
      </c>
      <c r="U59" s="163" t="s">
        <v>755</v>
      </c>
      <c r="V59" s="227" t="s">
        <v>738</v>
      </c>
      <c r="W59" s="163" t="s">
        <v>743</v>
      </c>
      <c r="X59" s="227" t="s">
        <v>744</v>
      </c>
      <c r="Y59" s="163" t="s">
        <v>743</v>
      </c>
      <c r="Z59" s="227" t="s">
        <v>744</v>
      </c>
      <c r="AA59" s="163" t="s">
        <v>743</v>
      </c>
      <c r="AB59" s="227" t="s">
        <v>744</v>
      </c>
      <c r="AC59" s="163" t="s">
        <v>743</v>
      </c>
      <c r="AD59" s="227" t="s">
        <v>744</v>
      </c>
      <c r="AE59" s="163" t="s">
        <v>743</v>
      </c>
      <c r="AF59" s="227" t="s">
        <v>744</v>
      </c>
      <c r="AG59" s="163" t="s">
        <v>745</v>
      </c>
      <c r="AH59" s="227" t="s">
        <v>746</v>
      </c>
      <c r="AI59" s="163" t="s">
        <v>745</v>
      </c>
      <c r="AJ59" s="227" t="s">
        <v>746</v>
      </c>
      <c r="AK59" s="163" t="s">
        <v>745</v>
      </c>
      <c r="AL59" s="227" t="s">
        <v>746</v>
      </c>
      <c r="AM59" s="163" t="s">
        <v>745</v>
      </c>
      <c r="AN59" s="227" t="s">
        <v>746</v>
      </c>
      <c r="AO59" s="163" t="s">
        <v>747</v>
      </c>
      <c r="AP59" s="227" t="s">
        <v>748</v>
      </c>
      <c r="AQ59" s="163" t="s">
        <v>747</v>
      </c>
      <c r="AR59" s="227" t="s">
        <v>748</v>
      </c>
      <c r="AS59" s="163" t="s">
        <v>749</v>
      </c>
      <c r="AT59" s="227"/>
      <c r="AU59" s="163" t="s">
        <v>749</v>
      </c>
      <c r="AV59" s="227"/>
      <c r="AW59" s="163" t="s">
        <v>747</v>
      </c>
      <c r="AX59" s="227" t="s">
        <v>748</v>
      </c>
      <c r="AY59" s="163" t="s">
        <v>747</v>
      </c>
      <c r="AZ59" s="227" t="s">
        <v>748</v>
      </c>
      <c r="BA59" s="163" t="s">
        <v>747</v>
      </c>
      <c r="BB59" s="227" t="s">
        <v>748</v>
      </c>
      <c r="BC59" s="163" t="s">
        <v>750</v>
      </c>
      <c r="BD59" s="227"/>
      <c r="BE59" s="163" t="s">
        <v>750</v>
      </c>
      <c r="BF59" s="227"/>
      <c r="BG59" s="163" t="s">
        <v>750</v>
      </c>
      <c r="BH59" s="227"/>
      <c r="BI59" s="163" t="s">
        <v>751</v>
      </c>
      <c r="BJ59" s="227"/>
      <c r="BK59" s="163" t="s">
        <v>751</v>
      </c>
      <c r="BL59" s="227"/>
      <c r="BM59" s="163" t="s">
        <v>751</v>
      </c>
      <c r="BN59" s="227"/>
      <c r="BO59" s="163" t="s">
        <v>751</v>
      </c>
      <c r="BP59" s="227"/>
      <c r="BQ59" s="163" t="s">
        <v>751</v>
      </c>
      <c r="BR59" s="227"/>
      <c r="BS59" s="163" t="s">
        <v>751</v>
      </c>
      <c r="BT59" s="227"/>
      <c r="BU59" s="163" t="s">
        <v>747</v>
      </c>
      <c r="BV59" s="227" t="s">
        <v>748</v>
      </c>
      <c r="BW59" s="163" t="s">
        <v>747</v>
      </c>
      <c r="BX59" s="227" t="s">
        <v>748</v>
      </c>
      <c r="BY59" s="163" t="s">
        <v>750</v>
      </c>
      <c r="BZ59" s="227"/>
      <c r="CA59" s="163" t="s">
        <v>750</v>
      </c>
      <c r="CB59" s="227"/>
      <c r="CC59" s="163" t="s">
        <v>747</v>
      </c>
      <c r="CD59" s="227" t="s">
        <v>748</v>
      </c>
      <c r="CE59" s="163" t="s">
        <v>747</v>
      </c>
      <c r="CF59" s="227" t="s">
        <v>748</v>
      </c>
      <c r="CG59" s="163" t="s">
        <v>747</v>
      </c>
      <c r="CH59" s="227" t="s">
        <v>748</v>
      </c>
      <c r="CI59" s="163" t="s">
        <v>750</v>
      </c>
      <c r="CJ59" s="227"/>
      <c r="CK59" s="163" t="s">
        <v>750</v>
      </c>
      <c r="CL59" s="227"/>
      <c r="CM59" s="163" t="s">
        <v>750</v>
      </c>
      <c r="CN59" s="227"/>
    </row>
    <row r="60" spans="1:92" ht="31.5" customHeight="1" x14ac:dyDescent="0.2">
      <c r="A60" s="213" t="s">
        <v>348</v>
      </c>
      <c r="B60" s="212" t="s">
        <v>0</v>
      </c>
      <c r="C60" s="222" t="s">
        <v>21</v>
      </c>
      <c r="D60" s="247" t="s">
        <v>78</v>
      </c>
      <c r="E60" s="164" t="s">
        <v>65</v>
      </c>
      <c r="F60" s="214"/>
      <c r="G60" s="164" t="s">
        <v>65</v>
      </c>
      <c r="H60" s="214"/>
      <c r="I60" s="164" t="s">
        <v>406</v>
      </c>
      <c r="J60" s="214"/>
      <c r="K60" s="164" t="s">
        <v>406</v>
      </c>
      <c r="L60" s="214"/>
      <c r="M60" s="164" t="s">
        <v>406</v>
      </c>
      <c r="N60" s="214"/>
      <c r="O60" s="164" t="s">
        <v>65</v>
      </c>
      <c r="P60" s="214"/>
      <c r="Q60" s="164" t="s">
        <v>65</v>
      </c>
      <c r="R60" s="214"/>
      <c r="S60" s="164" t="s">
        <v>406</v>
      </c>
      <c r="T60" s="214"/>
      <c r="U60" s="164" t="s">
        <v>406</v>
      </c>
      <c r="V60" s="214"/>
      <c r="W60" s="164" t="s">
        <v>179</v>
      </c>
      <c r="X60" s="214"/>
      <c r="Y60" s="164" t="s">
        <v>179</v>
      </c>
      <c r="Z60" s="214"/>
      <c r="AA60" s="164" t="s">
        <v>179</v>
      </c>
      <c r="AB60" s="214"/>
      <c r="AC60" s="164" t="s">
        <v>179</v>
      </c>
      <c r="AD60" s="214"/>
      <c r="AE60" s="164" t="s">
        <v>179</v>
      </c>
      <c r="AF60" s="214"/>
      <c r="AG60" s="164" t="s">
        <v>179</v>
      </c>
      <c r="AH60" s="214"/>
      <c r="AI60" s="164" t="s">
        <v>179</v>
      </c>
      <c r="AJ60" s="214"/>
      <c r="AK60" s="164" t="s">
        <v>179</v>
      </c>
      <c r="AL60" s="214"/>
      <c r="AM60" s="164" t="s">
        <v>179</v>
      </c>
      <c r="AN60" s="214"/>
      <c r="AO60" s="164" t="s">
        <v>179</v>
      </c>
      <c r="AP60" s="214"/>
      <c r="AQ60" s="164" t="s">
        <v>179</v>
      </c>
      <c r="AR60" s="214"/>
      <c r="AS60" s="164" t="s">
        <v>179</v>
      </c>
      <c r="AT60" s="214"/>
      <c r="AU60" s="164" t="s">
        <v>179</v>
      </c>
      <c r="AV60" s="214"/>
      <c r="AW60" s="164" t="s">
        <v>179</v>
      </c>
      <c r="AX60" s="214"/>
      <c r="AY60" s="164" t="s">
        <v>179</v>
      </c>
      <c r="AZ60" s="214"/>
      <c r="BA60" s="164" t="s">
        <v>179</v>
      </c>
      <c r="BB60" s="214"/>
      <c r="BC60" s="164" t="s">
        <v>179</v>
      </c>
      <c r="BD60" s="214"/>
      <c r="BE60" s="164" t="s">
        <v>179</v>
      </c>
      <c r="BF60" s="214"/>
      <c r="BG60" s="164" t="s">
        <v>179</v>
      </c>
      <c r="BH60" s="214"/>
      <c r="BI60" s="164" t="s">
        <v>179</v>
      </c>
      <c r="BJ60" s="214"/>
      <c r="BK60" s="164" t="s">
        <v>179</v>
      </c>
      <c r="BL60" s="214"/>
      <c r="BM60" s="164" t="s">
        <v>179</v>
      </c>
      <c r="BN60" s="214"/>
      <c r="BO60" s="164" t="s">
        <v>179</v>
      </c>
      <c r="BP60" s="214"/>
      <c r="BQ60" s="164" t="s">
        <v>179</v>
      </c>
      <c r="BR60" s="214"/>
      <c r="BS60" s="164" t="s">
        <v>179</v>
      </c>
      <c r="BT60" s="214"/>
      <c r="BU60" s="164" t="s">
        <v>179</v>
      </c>
      <c r="BV60" s="214"/>
      <c r="BW60" s="164" t="s">
        <v>179</v>
      </c>
      <c r="BX60" s="214"/>
      <c r="BY60" s="164" t="s">
        <v>179</v>
      </c>
      <c r="BZ60" s="214"/>
      <c r="CA60" s="164" t="s">
        <v>179</v>
      </c>
      <c r="CB60" s="214"/>
      <c r="CC60" s="164" t="s">
        <v>179</v>
      </c>
      <c r="CD60" s="214"/>
      <c r="CE60" s="164" t="s">
        <v>179</v>
      </c>
      <c r="CF60" s="214"/>
      <c r="CG60" s="164" t="s">
        <v>179</v>
      </c>
      <c r="CH60" s="214"/>
      <c r="CI60" s="164" t="s">
        <v>179</v>
      </c>
      <c r="CJ60" s="214"/>
      <c r="CK60" s="164" t="s">
        <v>179</v>
      </c>
      <c r="CL60" s="214"/>
      <c r="CM60" s="164" t="s">
        <v>179</v>
      </c>
      <c r="CN60" s="214"/>
    </row>
    <row r="61" spans="1:92" ht="31.5" customHeight="1" x14ac:dyDescent="0.2">
      <c r="A61" s="213" t="s">
        <v>349</v>
      </c>
      <c r="B61" s="212" t="s">
        <v>0</v>
      </c>
      <c r="C61" s="222" t="s">
        <v>188</v>
      </c>
      <c r="D61" s="247" t="s">
        <v>219</v>
      </c>
      <c r="E61" s="164"/>
      <c r="F61" s="214"/>
      <c r="G61" s="164"/>
      <c r="H61" s="214"/>
      <c r="I61" s="164"/>
      <c r="J61" s="214"/>
      <c r="K61" s="164"/>
      <c r="L61" s="214"/>
      <c r="M61" s="164"/>
      <c r="N61" s="214"/>
      <c r="O61" s="164"/>
      <c r="P61" s="214"/>
      <c r="Q61" s="164"/>
      <c r="R61" s="214"/>
      <c r="S61" s="164"/>
      <c r="T61" s="214"/>
      <c r="U61" s="164"/>
      <c r="V61" s="214"/>
      <c r="W61" s="164"/>
      <c r="X61" s="214"/>
      <c r="Y61" s="164"/>
      <c r="Z61" s="214"/>
      <c r="AA61" s="164"/>
      <c r="AB61" s="214"/>
      <c r="AC61" s="164"/>
      <c r="AD61" s="214"/>
      <c r="AE61" s="164"/>
      <c r="AF61" s="214"/>
      <c r="AG61" s="164"/>
      <c r="AH61" s="214"/>
      <c r="AI61" s="164"/>
      <c r="AJ61" s="214"/>
      <c r="AK61" s="164"/>
      <c r="AL61" s="214"/>
      <c r="AM61" s="164"/>
      <c r="AN61" s="214"/>
      <c r="AO61" s="164"/>
      <c r="AP61" s="214"/>
      <c r="AQ61" s="164"/>
      <c r="AR61" s="214"/>
      <c r="AS61" s="164"/>
      <c r="AT61" s="214"/>
      <c r="AU61" s="164"/>
      <c r="AV61" s="214"/>
      <c r="AW61" s="164"/>
      <c r="AX61" s="214"/>
      <c r="AY61" s="164"/>
      <c r="AZ61" s="214"/>
      <c r="BA61" s="164"/>
      <c r="BB61" s="214"/>
      <c r="BC61" s="164"/>
      <c r="BD61" s="214"/>
      <c r="BE61" s="164"/>
      <c r="BF61" s="214"/>
      <c r="BG61" s="164"/>
      <c r="BH61" s="214"/>
      <c r="BI61" s="164"/>
      <c r="BJ61" s="214"/>
      <c r="BK61" s="164"/>
      <c r="BL61" s="214"/>
      <c r="BM61" s="164"/>
      <c r="BN61" s="214"/>
      <c r="BO61" s="164"/>
      <c r="BP61" s="214"/>
      <c r="BQ61" s="164"/>
      <c r="BR61" s="214"/>
      <c r="BS61" s="164"/>
      <c r="BT61" s="214"/>
      <c r="BU61" s="164"/>
      <c r="BV61" s="214"/>
      <c r="BW61" s="164"/>
      <c r="BX61" s="214"/>
      <c r="BY61" s="164"/>
      <c r="BZ61" s="214"/>
      <c r="CA61" s="164"/>
      <c r="CB61" s="214"/>
      <c r="CC61" s="164"/>
      <c r="CD61" s="214"/>
      <c r="CE61" s="164"/>
      <c r="CF61" s="214"/>
      <c r="CG61" s="164"/>
      <c r="CH61" s="214"/>
      <c r="CI61" s="164"/>
      <c r="CJ61" s="214"/>
      <c r="CK61" s="164"/>
      <c r="CL61" s="214"/>
      <c r="CM61" s="164"/>
      <c r="CN61" s="214"/>
    </row>
    <row r="62" spans="1:92" ht="63.75" customHeight="1" x14ac:dyDescent="0.2">
      <c r="A62" s="213" t="s">
        <v>350</v>
      </c>
      <c r="B62" s="212" t="s">
        <v>0</v>
      </c>
      <c r="C62" s="222" t="s">
        <v>178</v>
      </c>
      <c r="D62" s="247" t="s">
        <v>202</v>
      </c>
      <c r="E62" s="164"/>
      <c r="F62" s="214"/>
      <c r="G62" s="164"/>
      <c r="H62" s="214"/>
      <c r="I62" s="164"/>
      <c r="J62" s="214"/>
      <c r="K62" s="164"/>
      <c r="L62" s="214"/>
      <c r="M62" s="164"/>
      <c r="N62" s="214"/>
      <c r="O62" s="164"/>
      <c r="P62" s="214"/>
      <c r="Q62" s="164"/>
      <c r="R62" s="214"/>
      <c r="S62" s="164"/>
      <c r="T62" s="214"/>
      <c r="U62" s="164"/>
      <c r="V62" s="214"/>
      <c r="W62" s="164"/>
      <c r="X62" s="214"/>
      <c r="Y62" s="164"/>
      <c r="Z62" s="214"/>
      <c r="AA62" s="164"/>
      <c r="AB62" s="214"/>
      <c r="AC62" s="164"/>
      <c r="AD62" s="214"/>
      <c r="AE62" s="164"/>
      <c r="AF62" s="214"/>
      <c r="AG62" s="164"/>
      <c r="AH62" s="214"/>
      <c r="AI62" s="164"/>
      <c r="AJ62" s="214"/>
      <c r="AK62" s="164"/>
      <c r="AL62" s="214"/>
      <c r="AM62" s="164"/>
      <c r="AN62" s="214"/>
      <c r="AO62" s="164"/>
      <c r="AP62" s="214"/>
      <c r="AQ62" s="164"/>
      <c r="AR62" s="214"/>
      <c r="AS62" s="164"/>
      <c r="AT62" s="214"/>
      <c r="AU62" s="164"/>
      <c r="AV62" s="214"/>
      <c r="AW62" s="164"/>
      <c r="AX62" s="214"/>
      <c r="AY62" s="164"/>
      <c r="AZ62" s="214"/>
      <c r="BA62" s="164"/>
      <c r="BB62" s="214"/>
      <c r="BC62" s="164"/>
      <c r="BD62" s="214"/>
      <c r="BE62" s="164"/>
      <c r="BF62" s="214"/>
      <c r="BG62" s="164"/>
      <c r="BH62" s="214"/>
      <c r="BI62" s="164"/>
      <c r="BJ62" s="214"/>
      <c r="BK62" s="164"/>
      <c r="BL62" s="214"/>
      <c r="BM62" s="164"/>
      <c r="BN62" s="214"/>
      <c r="BO62" s="164"/>
      <c r="BP62" s="214"/>
      <c r="BQ62" s="164"/>
      <c r="BR62" s="214"/>
      <c r="BS62" s="164"/>
      <c r="BT62" s="214"/>
      <c r="BU62" s="164"/>
      <c r="BV62" s="214"/>
      <c r="BW62" s="164"/>
      <c r="BX62" s="214"/>
      <c r="BY62" s="164"/>
      <c r="BZ62" s="214"/>
      <c r="CA62" s="164"/>
      <c r="CB62" s="214"/>
      <c r="CC62" s="164"/>
      <c r="CD62" s="214"/>
      <c r="CE62" s="164"/>
      <c r="CF62" s="214"/>
      <c r="CG62" s="164"/>
      <c r="CH62" s="214"/>
      <c r="CI62" s="164"/>
      <c r="CJ62" s="214"/>
      <c r="CK62" s="164"/>
      <c r="CL62" s="214"/>
      <c r="CM62" s="164"/>
      <c r="CN62" s="214"/>
    </row>
    <row r="63" spans="1:92" s="13" customFormat="1" ht="39" customHeight="1" thickBot="1" x14ac:dyDescent="0.25">
      <c r="A63" s="215" t="s">
        <v>351</v>
      </c>
      <c r="B63" s="216" t="s">
        <v>0</v>
      </c>
      <c r="C63" s="223" t="s">
        <v>24</v>
      </c>
      <c r="D63" s="248" t="s">
        <v>272</v>
      </c>
      <c r="E63" s="165" t="s">
        <v>33</v>
      </c>
      <c r="F63" s="217"/>
      <c r="G63" s="165" t="s">
        <v>33</v>
      </c>
      <c r="H63" s="217"/>
      <c r="I63" s="165" t="s">
        <v>33</v>
      </c>
      <c r="J63" s="217"/>
      <c r="K63" s="165" t="s">
        <v>33</v>
      </c>
      <c r="L63" s="217"/>
      <c r="M63" s="165" t="s">
        <v>33</v>
      </c>
      <c r="N63" s="217"/>
      <c r="O63" s="165" t="s">
        <v>33</v>
      </c>
      <c r="P63" s="217"/>
      <c r="Q63" s="165" t="s">
        <v>33</v>
      </c>
      <c r="R63" s="217"/>
      <c r="S63" s="165" t="s">
        <v>33</v>
      </c>
      <c r="T63" s="217"/>
      <c r="U63" s="165" t="s">
        <v>33</v>
      </c>
      <c r="V63" s="217"/>
      <c r="W63" s="165" t="s">
        <v>33</v>
      </c>
      <c r="X63" s="217"/>
      <c r="Y63" s="165" t="s">
        <v>33</v>
      </c>
      <c r="Z63" s="217"/>
      <c r="AA63" s="165" t="s">
        <v>33</v>
      </c>
      <c r="AB63" s="217"/>
      <c r="AC63" s="165" t="s">
        <v>33</v>
      </c>
      <c r="AD63" s="217"/>
      <c r="AE63" s="165" t="s">
        <v>33</v>
      </c>
      <c r="AF63" s="217"/>
      <c r="AG63" s="165" t="s">
        <v>33</v>
      </c>
      <c r="AH63" s="217"/>
      <c r="AI63" s="165" t="s">
        <v>33</v>
      </c>
      <c r="AJ63" s="217"/>
      <c r="AK63" s="165" t="s">
        <v>33</v>
      </c>
      <c r="AL63" s="217"/>
      <c r="AM63" s="165" t="s">
        <v>33</v>
      </c>
      <c r="AN63" s="217"/>
      <c r="AO63" s="165" t="s">
        <v>33</v>
      </c>
      <c r="AP63" s="217"/>
      <c r="AQ63" s="165" t="s">
        <v>33</v>
      </c>
      <c r="AR63" s="217"/>
      <c r="AS63" s="165" t="s">
        <v>33</v>
      </c>
      <c r="AT63" s="217"/>
      <c r="AU63" s="165" t="s">
        <v>33</v>
      </c>
      <c r="AV63" s="217"/>
      <c r="AW63" s="165" t="s">
        <v>33</v>
      </c>
      <c r="AX63" s="217"/>
      <c r="AY63" s="165" t="s">
        <v>33</v>
      </c>
      <c r="AZ63" s="217"/>
      <c r="BA63" s="165" t="s">
        <v>33</v>
      </c>
      <c r="BB63" s="217"/>
      <c r="BC63" s="165" t="s">
        <v>33</v>
      </c>
      <c r="BD63" s="217"/>
      <c r="BE63" s="165" t="s">
        <v>33</v>
      </c>
      <c r="BF63" s="217"/>
      <c r="BG63" s="165" t="s">
        <v>33</v>
      </c>
      <c r="BH63" s="217"/>
      <c r="BI63" s="165" t="s">
        <v>33</v>
      </c>
      <c r="BJ63" s="217"/>
      <c r="BK63" s="165" t="s">
        <v>33</v>
      </c>
      <c r="BL63" s="217"/>
      <c r="BM63" s="165" t="s">
        <v>33</v>
      </c>
      <c r="BN63" s="217"/>
      <c r="BO63" s="165" t="s">
        <v>33</v>
      </c>
      <c r="BP63" s="217"/>
      <c r="BQ63" s="165" t="s">
        <v>33</v>
      </c>
      <c r="BR63" s="217"/>
      <c r="BS63" s="165" t="s">
        <v>33</v>
      </c>
      <c r="BT63" s="217"/>
      <c r="BU63" s="165" t="s">
        <v>33</v>
      </c>
      <c r="BV63" s="217"/>
      <c r="BW63" s="165" t="s">
        <v>33</v>
      </c>
      <c r="BX63" s="217"/>
      <c r="BY63" s="165" t="s">
        <v>33</v>
      </c>
      <c r="BZ63" s="217"/>
      <c r="CA63" s="165" t="s">
        <v>33</v>
      </c>
      <c r="CB63" s="217"/>
      <c r="CC63" s="165" t="s">
        <v>33</v>
      </c>
      <c r="CD63" s="217"/>
      <c r="CE63" s="165" t="s">
        <v>33</v>
      </c>
      <c r="CF63" s="217"/>
      <c r="CG63" s="165" t="s">
        <v>33</v>
      </c>
      <c r="CH63" s="217"/>
      <c r="CI63" s="165" t="s">
        <v>33</v>
      </c>
      <c r="CJ63" s="217"/>
      <c r="CK63" s="165" t="s">
        <v>33</v>
      </c>
      <c r="CL63" s="217"/>
      <c r="CM63" s="165" t="s">
        <v>33</v>
      </c>
      <c r="CN63" s="217"/>
    </row>
    <row r="64" spans="1:92" s="13" customFormat="1" ht="84" customHeight="1" x14ac:dyDescent="0.2">
      <c r="A64" s="224" t="s">
        <v>396</v>
      </c>
      <c r="B64" s="225" t="s">
        <v>0</v>
      </c>
      <c r="C64" s="226" t="s">
        <v>18</v>
      </c>
      <c r="D64" s="246" t="s">
        <v>177</v>
      </c>
      <c r="E64" s="163" t="s">
        <v>755</v>
      </c>
      <c r="F64" s="227" t="s">
        <v>738</v>
      </c>
      <c r="G64" s="163" t="s">
        <v>755</v>
      </c>
      <c r="H64" s="227" t="s">
        <v>738</v>
      </c>
      <c r="I64" s="163" t="s">
        <v>739</v>
      </c>
      <c r="J64" s="227" t="s">
        <v>740</v>
      </c>
      <c r="K64" s="163" t="s">
        <v>739</v>
      </c>
      <c r="L64" s="227" t="s">
        <v>740</v>
      </c>
      <c r="M64" s="163" t="s">
        <v>739</v>
      </c>
      <c r="N64" s="227" t="s">
        <v>740</v>
      </c>
      <c r="O64" s="163" t="s">
        <v>755</v>
      </c>
      <c r="P64" s="227" t="s">
        <v>738</v>
      </c>
      <c r="Q64" s="163" t="s">
        <v>755</v>
      </c>
      <c r="R64" s="227" t="s">
        <v>738</v>
      </c>
      <c r="S64" s="163" t="s">
        <v>741</v>
      </c>
      <c r="T64" s="227" t="s">
        <v>742</v>
      </c>
      <c r="U64" s="163" t="s">
        <v>741</v>
      </c>
      <c r="V64" s="227" t="s">
        <v>742</v>
      </c>
      <c r="W64" s="163" t="s">
        <v>737</v>
      </c>
      <c r="X64" s="227"/>
      <c r="Y64" s="163" t="s">
        <v>737</v>
      </c>
      <c r="Z64" s="227"/>
      <c r="AA64" s="163" t="s">
        <v>755</v>
      </c>
      <c r="AB64" s="227" t="s">
        <v>738</v>
      </c>
      <c r="AC64" s="163" t="s">
        <v>755</v>
      </c>
      <c r="AD64" s="227" t="s">
        <v>738</v>
      </c>
      <c r="AE64" s="163" t="s">
        <v>755</v>
      </c>
      <c r="AF64" s="227" t="s">
        <v>738</v>
      </c>
      <c r="AG64" s="163" t="s">
        <v>737</v>
      </c>
      <c r="AH64" s="227"/>
      <c r="AI64" s="163" t="s">
        <v>737</v>
      </c>
      <c r="AJ64" s="227"/>
      <c r="AK64" s="163" t="s">
        <v>755</v>
      </c>
      <c r="AL64" s="227" t="s">
        <v>738</v>
      </c>
      <c r="AM64" s="163" t="s">
        <v>755</v>
      </c>
      <c r="AN64" s="227" t="s">
        <v>738</v>
      </c>
      <c r="AO64" s="163" t="s">
        <v>737</v>
      </c>
      <c r="AP64" s="227"/>
      <c r="AQ64" s="163" t="s">
        <v>737</v>
      </c>
      <c r="AR64" s="227"/>
      <c r="AS64" s="163" t="s">
        <v>737</v>
      </c>
      <c r="AT64" s="227"/>
      <c r="AU64" s="163" t="s">
        <v>737</v>
      </c>
      <c r="AV64" s="227"/>
      <c r="AW64" s="163" t="s">
        <v>755</v>
      </c>
      <c r="AX64" s="227" t="s">
        <v>738</v>
      </c>
      <c r="AY64" s="163" t="s">
        <v>755</v>
      </c>
      <c r="AZ64" s="227" t="s">
        <v>738</v>
      </c>
      <c r="BA64" s="163" t="s">
        <v>755</v>
      </c>
      <c r="BB64" s="227" t="s">
        <v>738</v>
      </c>
      <c r="BC64" s="163" t="s">
        <v>755</v>
      </c>
      <c r="BD64" s="227" t="s">
        <v>738</v>
      </c>
      <c r="BE64" s="163" t="s">
        <v>755</v>
      </c>
      <c r="BF64" s="227" t="s">
        <v>738</v>
      </c>
      <c r="BG64" s="163" t="s">
        <v>755</v>
      </c>
      <c r="BH64" s="227" t="s">
        <v>738</v>
      </c>
      <c r="BI64" s="163" t="s">
        <v>756</v>
      </c>
      <c r="BJ64" s="227"/>
      <c r="BK64" s="163" t="s">
        <v>756</v>
      </c>
      <c r="BL64" s="227"/>
      <c r="BM64" s="163" t="s">
        <v>756</v>
      </c>
      <c r="BN64" s="227"/>
      <c r="BO64" s="163" t="s">
        <v>756</v>
      </c>
      <c r="BP64" s="227"/>
      <c r="BQ64" s="163" t="s">
        <v>756</v>
      </c>
      <c r="BR64" s="227"/>
      <c r="BS64" s="163" t="s">
        <v>756</v>
      </c>
      <c r="BT64" s="227"/>
      <c r="BU64" s="163" t="s">
        <v>737</v>
      </c>
      <c r="BV64" s="227"/>
      <c r="BW64" s="163" t="s">
        <v>737</v>
      </c>
      <c r="BX64" s="227"/>
      <c r="BY64" s="163" t="s">
        <v>737</v>
      </c>
      <c r="BZ64" s="227"/>
      <c r="CA64" s="163" t="s">
        <v>737</v>
      </c>
      <c r="CB64" s="227"/>
      <c r="CC64" s="163" t="s">
        <v>755</v>
      </c>
      <c r="CD64" s="227" t="s">
        <v>738</v>
      </c>
      <c r="CE64" s="163" t="s">
        <v>755</v>
      </c>
      <c r="CF64" s="227" t="s">
        <v>738</v>
      </c>
      <c r="CG64" s="163" t="s">
        <v>755</v>
      </c>
      <c r="CH64" s="227" t="s">
        <v>738</v>
      </c>
      <c r="CI64" s="163" t="s">
        <v>755</v>
      </c>
      <c r="CJ64" s="227" t="s">
        <v>738</v>
      </c>
      <c r="CK64" s="163" t="s">
        <v>755</v>
      </c>
      <c r="CL64" s="227" t="s">
        <v>738</v>
      </c>
      <c r="CM64" s="163" t="s">
        <v>755</v>
      </c>
      <c r="CN64" s="227" t="s">
        <v>738</v>
      </c>
    </row>
    <row r="65" spans="1:92" s="13" customFormat="1" ht="39" customHeight="1" x14ac:dyDescent="0.2">
      <c r="A65" s="213" t="s">
        <v>397</v>
      </c>
      <c r="B65" s="212" t="s">
        <v>0</v>
      </c>
      <c r="C65" s="222" t="s">
        <v>21</v>
      </c>
      <c r="D65" s="247" t="s">
        <v>78</v>
      </c>
      <c r="E65" s="164" t="s">
        <v>406</v>
      </c>
      <c r="F65" s="214"/>
      <c r="G65" s="164" t="s">
        <v>406</v>
      </c>
      <c r="H65" s="214"/>
      <c r="I65" s="164" t="s">
        <v>406</v>
      </c>
      <c r="J65" s="214"/>
      <c r="K65" s="164" t="s">
        <v>406</v>
      </c>
      <c r="L65" s="214"/>
      <c r="M65" s="164" t="s">
        <v>406</v>
      </c>
      <c r="N65" s="214"/>
      <c r="O65" s="164" t="s">
        <v>406</v>
      </c>
      <c r="P65" s="214"/>
      <c r="Q65" s="164" t="s">
        <v>406</v>
      </c>
      <c r="R65" s="214"/>
      <c r="S65" s="164" t="s">
        <v>581</v>
      </c>
      <c r="T65" s="214"/>
      <c r="U65" s="164" t="s">
        <v>581</v>
      </c>
      <c r="V65" s="214"/>
      <c r="W65" s="164" t="s">
        <v>65</v>
      </c>
      <c r="X65" s="214"/>
      <c r="Y65" s="164" t="s">
        <v>65</v>
      </c>
      <c r="Z65" s="214"/>
      <c r="AA65" s="164" t="s">
        <v>406</v>
      </c>
      <c r="AB65" s="214"/>
      <c r="AC65" s="164" t="s">
        <v>406</v>
      </c>
      <c r="AD65" s="214"/>
      <c r="AE65" s="164" t="s">
        <v>406</v>
      </c>
      <c r="AF65" s="214"/>
      <c r="AG65" s="164" t="s">
        <v>65</v>
      </c>
      <c r="AH65" s="214"/>
      <c r="AI65" s="164" t="s">
        <v>65</v>
      </c>
      <c r="AJ65" s="214"/>
      <c r="AK65" s="164" t="s">
        <v>406</v>
      </c>
      <c r="AL65" s="214"/>
      <c r="AM65" s="164" t="s">
        <v>406</v>
      </c>
      <c r="AN65" s="214"/>
      <c r="AO65" s="164" t="s">
        <v>65</v>
      </c>
      <c r="AP65" s="214"/>
      <c r="AQ65" s="164" t="s">
        <v>65</v>
      </c>
      <c r="AR65" s="214"/>
      <c r="AS65" s="164" t="s">
        <v>65</v>
      </c>
      <c r="AT65" s="214"/>
      <c r="AU65" s="164" t="s">
        <v>65</v>
      </c>
      <c r="AV65" s="214"/>
      <c r="AW65" s="164" t="s">
        <v>406</v>
      </c>
      <c r="AX65" s="214"/>
      <c r="AY65" s="164" t="s">
        <v>406</v>
      </c>
      <c r="AZ65" s="214"/>
      <c r="BA65" s="164" t="s">
        <v>406</v>
      </c>
      <c r="BB65" s="214"/>
      <c r="BC65" s="164" t="s">
        <v>406</v>
      </c>
      <c r="BD65" s="214"/>
      <c r="BE65" s="164" t="s">
        <v>406</v>
      </c>
      <c r="BF65" s="214"/>
      <c r="BG65" s="164" t="s">
        <v>406</v>
      </c>
      <c r="BH65" s="214"/>
      <c r="BI65" s="164" t="s">
        <v>179</v>
      </c>
      <c r="BJ65" s="214"/>
      <c r="BK65" s="164" t="s">
        <v>179</v>
      </c>
      <c r="BL65" s="214"/>
      <c r="BM65" s="164" t="s">
        <v>179</v>
      </c>
      <c r="BN65" s="214"/>
      <c r="BO65" s="164" t="s">
        <v>179</v>
      </c>
      <c r="BP65" s="214"/>
      <c r="BQ65" s="164" t="s">
        <v>179</v>
      </c>
      <c r="BR65" s="214"/>
      <c r="BS65" s="164" t="s">
        <v>179</v>
      </c>
      <c r="BT65" s="214"/>
      <c r="BU65" s="164" t="s">
        <v>65</v>
      </c>
      <c r="BV65" s="214"/>
      <c r="BW65" s="164" t="s">
        <v>65</v>
      </c>
      <c r="BX65" s="214"/>
      <c r="BY65" s="164" t="s">
        <v>65</v>
      </c>
      <c r="BZ65" s="214"/>
      <c r="CA65" s="164" t="s">
        <v>65</v>
      </c>
      <c r="CB65" s="214"/>
      <c r="CC65" s="164" t="s">
        <v>406</v>
      </c>
      <c r="CD65" s="214"/>
      <c r="CE65" s="164" t="s">
        <v>406</v>
      </c>
      <c r="CF65" s="214"/>
      <c r="CG65" s="164" t="s">
        <v>406</v>
      </c>
      <c r="CH65" s="214"/>
      <c r="CI65" s="164" t="s">
        <v>406</v>
      </c>
      <c r="CJ65" s="214"/>
      <c r="CK65" s="164" t="s">
        <v>406</v>
      </c>
      <c r="CL65" s="214"/>
      <c r="CM65" s="164" t="s">
        <v>406</v>
      </c>
      <c r="CN65" s="214"/>
    </row>
    <row r="66" spans="1:92" s="13" customFormat="1" ht="39" customHeight="1" x14ac:dyDescent="0.2">
      <c r="A66" s="213" t="s">
        <v>398</v>
      </c>
      <c r="B66" s="212" t="s">
        <v>0</v>
      </c>
      <c r="C66" s="222" t="s">
        <v>188</v>
      </c>
      <c r="D66" s="247" t="s">
        <v>219</v>
      </c>
      <c r="E66" s="164"/>
      <c r="F66" s="214"/>
      <c r="G66" s="164"/>
      <c r="H66" s="214"/>
      <c r="I66" s="164"/>
      <c r="J66" s="214"/>
      <c r="K66" s="164"/>
      <c r="L66" s="214"/>
      <c r="M66" s="164"/>
      <c r="N66" s="214"/>
      <c r="O66" s="164"/>
      <c r="P66" s="214"/>
      <c r="Q66" s="164"/>
      <c r="R66" s="214"/>
      <c r="S66" s="164"/>
      <c r="T66" s="214"/>
      <c r="U66" s="164"/>
      <c r="V66" s="214"/>
      <c r="W66" s="164"/>
      <c r="X66" s="214"/>
      <c r="Y66" s="164"/>
      <c r="Z66" s="214"/>
      <c r="AA66" s="164"/>
      <c r="AB66" s="214"/>
      <c r="AC66" s="164"/>
      <c r="AD66" s="214"/>
      <c r="AE66" s="164"/>
      <c r="AF66" s="214"/>
      <c r="AG66" s="164"/>
      <c r="AH66" s="214"/>
      <c r="AI66" s="164"/>
      <c r="AJ66" s="214"/>
      <c r="AK66" s="164"/>
      <c r="AL66" s="214"/>
      <c r="AM66" s="164"/>
      <c r="AN66" s="214"/>
      <c r="AO66" s="164"/>
      <c r="AP66" s="214"/>
      <c r="AQ66" s="164"/>
      <c r="AR66" s="214"/>
      <c r="AS66" s="164"/>
      <c r="AT66" s="214"/>
      <c r="AU66" s="164"/>
      <c r="AV66" s="214"/>
      <c r="AW66" s="164"/>
      <c r="AX66" s="214"/>
      <c r="AY66" s="164"/>
      <c r="AZ66" s="214"/>
      <c r="BA66" s="164"/>
      <c r="BB66" s="214"/>
      <c r="BC66" s="164"/>
      <c r="BD66" s="214"/>
      <c r="BE66" s="164"/>
      <c r="BF66" s="214"/>
      <c r="BG66" s="164"/>
      <c r="BH66" s="214"/>
      <c r="BI66" s="164"/>
      <c r="BJ66" s="214"/>
      <c r="BK66" s="164"/>
      <c r="BL66" s="214"/>
      <c r="BM66" s="164"/>
      <c r="BN66" s="214"/>
      <c r="BO66" s="164"/>
      <c r="BP66" s="214"/>
      <c r="BQ66" s="164"/>
      <c r="BR66" s="214"/>
      <c r="BS66" s="164"/>
      <c r="BT66" s="214"/>
      <c r="BU66" s="164"/>
      <c r="BV66" s="214"/>
      <c r="BW66" s="164"/>
      <c r="BX66" s="214"/>
      <c r="BY66" s="164"/>
      <c r="BZ66" s="214"/>
      <c r="CA66" s="164"/>
      <c r="CB66" s="214"/>
      <c r="CC66" s="164"/>
      <c r="CD66" s="214"/>
      <c r="CE66" s="164"/>
      <c r="CF66" s="214"/>
      <c r="CG66" s="164"/>
      <c r="CH66" s="214"/>
      <c r="CI66" s="164"/>
      <c r="CJ66" s="214"/>
      <c r="CK66" s="164"/>
      <c r="CL66" s="214"/>
      <c r="CM66" s="164"/>
      <c r="CN66" s="214"/>
    </row>
    <row r="67" spans="1:92" s="13" customFormat="1" ht="39" customHeight="1" x14ac:dyDescent="0.2">
      <c r="A67" s="213" t="s">
        <v>399</v>
      </c>
      <c r="B67" s="212" t="s">
        <v>0</v>
      </c>
      <c r="C67" s="222" t="s">
        <v>178</v>
      </c>
      <c r="D67" s="247" t="s">
        <v>202</v>
      </c>
      <c r="E67" s="164"/>
      <c r="F67" s="214"/>
      <c r="G67" s="164"/>
      <c r="H67" s="214"/>
      <c r="I67" s="164" t="s">
        <v>442</v>
      </c>
      <c r="J67" s="214"/>
      <c r="K67" s="164" t="s">
        <v>442</v>
      </c>
      <c r="L67" s="214"/>
      <c r="M67" s="164" t="s">
        <v>442</v>
      </c>
      <c r="N67" s="214"/>
      <c r="O67" s="164"/>
      <c r="P67" s="214"/>
      <c r="Q67" s="164"/>
      <c r="R67" s="214"/>
      <c r="S67" s="164" t="s">
        <v>601</v>
      </c>
      <c r="T67" s="214"/>
      <c r="U67" s="164" t="s">
        <v>601</v>
      </c>
      <c r="V67" s="214"/>
      <c r="W67" s="164"/>
      <c r="X67" s="214"/>
      <c r="Y67" s="164"/>
      <c r="Z67" s="214"/>
      <c r="AA67" s="164"/>
      <c r="AB67" s="214"/>
      <c r="AC67" s="164"/>
      <c r="AD67" s="214"/>
      <c r="AE67" s="164"/>
      <c r="AF67" s="214"/>
      <c r="AG67" s="164"/>
      <c r="AH67" s="214"/>
      <c r="AI67" s="164"/>
      <c r="AJ67" s="214"/>
      <c r="AK67" s="164"/>
      <c r="AL67" s="214"/>
      <c r="AM67" s="164"/>
      <c r="AN67" s="214"/>
      <c r="AO67" s="164"/>
      <c r="AP67" s="214"/>
      <c r="AQ67" s="164"/>
      <c r="AR67" s="214"/>
      <c r="AS67" s="164"/>
      <c r="AT67" s="214"/>
      <c r="AU67" s="164"/>
      <c r="AV67" s="214"/>
      <c r="AW67" s="164"/>
      <c r="AX67" s="214"/>
      <c r="AY67" s="164"/>
      <c r="AZ67" s="214"/>
      <c r="BA67" s="164"/>
      <c r="BB67" s="214"/>
      <c r="BC67" s="164"/>
      <c r="BD67" s="214"/>
      <c r="BE67" s="164"/>
      <c r="BF67" s="214"/>
      <c r="BG67" s="164"/>
      <c r="BH67" s="214"/>
      <c r="BI67" s="164"/>
      <c r="BJ67" s="214"/>
      <c r="BK67" s="164"/>
      <c r="BL67" s="214"/>
      <c r="BM67" s="164"/>
      <c r="BN67" s="214"/>
      <c r="BO67" s="164"/>
      <c r="BP67" s="214"/>
      <c r="BQ67" s="164"/>
      <c r="BR67" s="214"/>
      <c r="BS67" s="164"/>
      <c r="BT67" s="214"/>
      <c r="BU67" s="164"/>
      <c r="BV67" s="214"/>
      <c r="BW67" s="164"/>
      <c r="BX67" s="214"/>
      <c r="BY67" s="164"/>
      <c r="BZ67" s="214"/>
      <c r="CA67" s="164"/>
      <c r="CB67" s="214"/>
      <c r="CC67" s="164"/>
      <c r="CD67" s="214"/>
      <c r="CE67" s="164"/>
      <c r="CF67" s="214"/>
      <c r="CG67" s="164"/>
      <c r="CH67" s="214"/>
      <c r="CI67" s="164"/>
      <c r="CJ67" s="214"/>
      <c r="CK67" s="164"/>
      <c r="CL67" s="214"/>
      <c r="CM67" s="164"/>
      <c r="CN67" s="214"/>
    </row>
    <row r="68" spans="1:92" s="13" customFormat="1" ht="39" customHeight="1" thickBot="1" x14ac:dyDescent="0.25">
      <c r="A68" s="215" t="s">
        <v>400</v>
      </c>
      <c r="B68" s="216" t="s">
        <v>0</v>
      </c>
      <c r="C68" s="223" t="s">
        <v>24</v>
      </c>
      <c r="D68" s="248" t="s">
        <v>272</v>
      </c>
      <c r="E68" s="165" t="s">
        <v>33</v>
      </c>
      <c r="F68" s="217"/>
      <c r="G68" s="165" t="s">
        <v>33</v>
      </c>
      <c r="H68" s="217"/>
      <c r="I68" s="165" t="s">
        <v>33</v>
      </c>
      <c r="J68" s="217"/>
      <c r="K68" s="165" t="s">
        <v>33</v>
      </c>
      <c r="L68" s="217"/>
      <c r="M68" s="165" t="s">
        <v>33</v>
      </c>
      <c r="N68" s="217"/>
      <c r="O68" s="165" t="s">
        <v>33</v>
      </c>
      <c r="P68" s="217"/>
      <c r="Q68" s="165" t="s">
        <v>33</v>
      </c>
      <c r="R68" s="217"/>
      <c r="S68" s="165" t="s">
        <v>33</v>
      </c>
      <c r="T68" s="217"/>
      <c r="U68" s="165" t="s">
        <v>33</v>
      </c>
      <c r="V68" s="217"/>
      <c r="W68" s="165" t="s">
        <v>33</v>
      </c>
      <c r="X68" s="217"/>
      <c r="Y68" s="165" t="s">
        <v>33</v>
      </c>
      <c r="Z68" s="217"/>
      <c r="AA68" s="165" t="s">
        <v>33</v>
      </c>
      <c r="AB68" s="217"/>
      <c r="AC68" s="165" t="s">
        <v>33</v>
      </c>
      <c r="AD68" s="217"/>
      <c r="AE68" s="165" t="s">
        <v>33</v>
      </c>
      <c r="AF68" s="217"/>
      <c r="AG68" s="165" t="s">
        <v>33</v>
      </c>
      <c r="AH68" s="217"/>
      <c r="AI68" s="165" t="s">
        <v>33</v>
      </c>
      <c r="AJ68" s="217"/>
      <c r="AK68" s="165" t="s">
        <v>33</v>
      </c>
      <c r="AL68" s="217"/>
      <c r="AM68" s="165" t="s">
        <v>33</v>
      </c>
      <c r="AN68" s="217"/>
      <c r="AO68" s="165" t="s">
        <v>33</v>
      </c>
      <c r="AP68" s="217"/>
      <c r="AQ68" s="165" t="s">
        <v>33</v>
      </c>
      <c r="AR68" s="217"/>
      <c r="AS68" s="165" t="s">
        <v>33</v>
      </c>
      <c r="AT68" s="217"/>
      <c r="AU68" s="165" t="s">
        <v>33</v>
      </c>
      <c r="AV68" s="217"/>
      <c r="AW68" s="165" t="s">
        <v>33</v>
      </c>
      <c r="AX68" s="217"/>
      <c r="AY68" s="165" t="s">
        <v>33</v>
      </c>
      <c r="AZ68" s="217"/>
      <c r="BA68" s="165" t="s">
        <v>33</v>
      </c>
      <c r="BB68" s="217"/>
      <c r="BC68" s="165" t="s">
        <v>33</v>
      </c>
      <c r="BD68" s="217"/>
      <c r="BE68" s="165" t="s">
        <v>33</v>
      </c>
      <c r="BF68" s="217"/>
      <c r="BG68" s="165" t="s">
        <v>33</v>
      </c>
      <c r="BH68" s="217"/>
      <c r="BI68" s="165" t="s">
        <v>33</v>
      </c>
      <c r="BJ68" s="217"/>
      <c r="BK68" s="165" t="s">
        <v>33</v>
      </c>
      <c r="BL68" s="217"/>
      <c r="BM68" s="165" t="s">
        <v>33</v>
      </c>
      <c r="BN68" s="217"/>
      <c r="BO68" s="165" t="s">
        <v>33</v>
      </c>
      <c r="BP68" s="217"/>
      <c r="BQ68" s="165" t="s">
        <v>33</v>
      </c>
      <c r="BR68" s="217"/>
      <c r="BS68" s="165" t="s">
        <v>33</v>
      </c>
      <c r="BT68" s="217"/>
      <c r="BU68" s="165" t="s">
        <v>33</v>
      </c>
      <c r="BV68" s="217"/>
      <c r="BW68" s="165" t="s">
        <v>33</v>
      </c>
      <c r="BX68" s="217"/>
      <c r="BY68" s="165" t="s">
        <v>33</v>
      </c>
      <c r="BZ68" s="217"/>
      <c r="CA68" s="165" t="s">
        <v>33</v>
      </c>
      <c r="CB68" s="217"/>
      <c r="CC68" s="165" t="s">
        <v>33</v>
      </c>
      <c r="CD68" s="217"/>
      <c r="CE68" s="165" t="s">
        <v>33</v>
      </c>
      <c r="CF68" s="217"/>
      <c r="CG68" s="165" t="s">
        <v>33</v>
      </c>
      <c r="CH68" s="217"/>
      <c r="CI68" s="165" t="s">
        <v>33</v>
      </c>
      <c r="CJ68" s="217"/>
      <c r="CK68" s="165" t="s">
        <v>33</v>
      </c>
      <c r="CL68" s="217"/>
      <c r="CM68" s="165" t="s">
        <v>33</v>
      </c>
      <c r="CN68" s="217"/>
    </row>
    <row r="69" spans="1:92" s="13" customFormat="1" ht="72.75" customHeight="1" x14ac:dyDescent="0.2">
      <c r="A69" s="224" t="s">
        <v>401</v>
      </c>
      <c r="B69" s="225" t="s">
        <v>0</v>
      </c>
      <c r="C69" s="226" t="s">
        <v>18</v>
      </c>
      <c r="D69" s="246" t="s">
        <v>177</v>
      </c>
      <c r="E69" s="163" t="s">
        <v>739</v>
      </c>
      <c r="F69" s="227" t="s">
        <v>740</v>
      </c>
      <c r="G69" s="163" t="s">
        <v>739</v>
      </c>
      <c r="H69" s="227" t="s">
        <v>740</v>
      </c>
      <c r="I69" s="163"/>
      <c r="J69" s="227"/>
      <c r="K69" s="163"/>
      <c r="L69" s="227"/>
      <c r="M69" s="163"/>
      <c r="N69" s="227"/>
      <c r="O69" s="163" t="s">
        <v>741</v>
      </c>
      <c r="P69" s="227" t="s">
        <v>742</v>
      </c>
      <c r="Q69" s="163" t="s">
        <v>741</v>
      </c>
      <c r="R69" s="227" t="s">
        <v>742</v>
      </c>
      <c r="S69" s="163"/>
      <c r="T69" s="227"/>
      <c r="U69" s="163"/>
      <c r="V69" s="227"/>
      <c r="W69" s="163" t="s">
        <v>755</v>
      </c>
      <c r="X69" s="227" t="s">
        <v>738</v>
      </c>
      <c r="Y69" s="163" t="s">
        <v>755</v>
      </c>
      <c r="Z69" s="227" t="s">
        <v>738</v>
      </c>
      <c r="AA69" s="163"/>
      <c r="AB69" s="227"/>
      <c r="AC69" s="163"/>
      <c r="AD69" s="227"/>
      <c r="AE69" s="163"/>
      <c r="AF69" s="227"/>
      <c r="AG69" s="163" t="s">
        <v>755</v>
      </c>
      <c r="AH69" s="227" t="s">
        <v>738</v>
      </c>
      <c r="AI69" s="163" t="s">
        <v>755</v>
      </c>
      <c r="AJ69" s="227" t="s">
        <v>738</v>
      </c>
      <c r="AK69" s="163" t="s">
        <v>752</v>
      </c>
      <c r="AL69" s="227" t="s">
        <v>753</v>
      </c>
      <c r="AM69" s="163" t="s">
        <v>752</v>
      </c>
      <c r="AN69" s="227" t="s">
        <v>753</v>
      </c>
      <c r="AO69" s="163" t="s">
        <v>755</v>
      </c>
      <c r="AP69" s="227" t="s">
        <v>738</v>
      </c>
      <c r="AQ69" s="163" t="s">
        <v>755</v>
      </c>
      <c r="AR69" s="227" t="s">
        <v>738</v>
      </c>
      <c r="AS69" s="163" t="s">
        <v>755</v>
      </c>
      <c r="AT69" s="227" t="s">
        <v>738</v>
      </c>
      <c r="AU69" s="163" t="s">
        <v>755</v>
      </c>
      <c r="AV69" s="227" t="s">
        <v>738</v>
      </c>
      <c r="AW69" s="163"/>
      <c r="AX69" s="227"/>
      <c r="AY69" s="163"/>
      <c r="AZ69" s="227"/>
      <c r="BA69" s="163"/>
      <c r="BB69" s="227"/>
      <c r="BC69" s="163"/>
      <c r="BD69" s="227"/>
      <c r="BE69" s="163"/>
      <c r="BF69" s="227"/>
      <c r="BG69" s="163"/>
      <c r="BH69" s="227"/>
      <c r="BI69" s="163" t="s">
        <v>737</v>
      </c>
      <c r="BJ69" s="227"/>
      <c r="BK69" s="163" t="s">
        <v>737</v>
      </c>
      <c r="BL69" s="227"/>
      <c r="BM69" s="163" t="s">
        <v>737</v>
      </c>
      <c r="BN69" s="227"/>
      <c r="BO69" s="163" t="s">
        <v>755</v>
      </c>
      <c r="BP69" s="227" t="s">
        <v>738</v>
      </c>
      <c r="BQ69" s="163" t="s">
        <v>755</v>
      </c>
      <c r="BR69" s="227" t="s">
        <v>738</v>
      </c>
      <c r="BS69" s="163" t="s">
        <v>755</v>
      </c>
      <c r="BT69" s="227" t="s">
        <v>738</v>
      </c>
      <c r="BU69" s="163" t="s">
        <v>755</v>
      </c>
      <c r="BV69" s="227" t="s">
        <v>738</v>
      </c>
      <c r="BW69" s="163" t="s">
        <v>755</v>
      </c>
      <c r="BX69" s="227" t="s">
        <v>738</v>
      </c>
      <c r="BY69" s="163" t="s">
        <v>755</v>
      </c>
      <c r="BZ69" s="227" t="s">
        <v>738</v>
      </c>
      <c r="CA69" s="163" t="s">
        <v>755</v>
      </c>
      <c r="CB69" s="227" t="s">
        <v>738</v>
      </c>
      <c r="CC69" s="163"/>
      <c r="CD69" s="227"/>
      <c r="CE69" s="163"/>
      <c r="CF69" s="227"/>
      <c r="CG69" s="163"/>
      <c r="CH69" s="227"/>
      <c r="CI69" s="163"/>
      <c r="CJ69" s="227"/>
      <c r="CK69" s="163"/>
      <c r="CL69" s="227"/>
      <c r="CM69" s="163"/>
      <c r="CN69" s="227"/>
    </row>
    <row r="70" spans="1:92" s="13" customFormat="1" ht="39" customHeight="1" x14ac:dyDescent="0.2">
      <c r="A70" s="213" t="s">
        <v>402</v>
      </c>
      <c r="B70" s="212" t="s">
        <v>0</v>
      </c>
      <c r="C70" s="222" t="s">
        <v>21</v>
      </c>
      <c r="D70" s="247" t="s">
        <v>78</v>
      </c>
      <c r="E70" s="164" t="s">
        <v>406</v>
      </c>
      <c r="F70" s="214"/>
      <c r="G70" s="164" t="s">
        <v>406</v>
      </c>
      <c r="H70" s="214"/>
      <c r="I70" s="164"/>
      <c r="J70" s="214"/>
      <c r="K70" s="164"/>
      <c r="L70" s="214"/>
      <c r="M70" s="164"/>
      <c r="N70" s="214"/>
      <c r="O70" s="164" t="s">
        <v>581</v>
      </c>
      <c r="P70" s="214"/>
      <c r="Q70" s="164" t="s">
        <v>581</v>
      </c>
      <c r="R70" s="214"/>
      <c r="S70" s="164"/>
      <c r="T70" s="214"/>
      <c r="U70" s="164"/>
      <c r="V70" s="214"/>
      <c r="W70" s="164" t="s">
        <v>406</v>
      </c>
      <c r="X70" s="214"/>
      <c r="Y70" s="164" t="s">
        <v>406</v>
      </c>
      <c r="Z70" s="214"/>
      <c r="AA70" s="164"/>
      <c r="AB70" s="214"/>
      <c r="AC70" s="164"/>
      <c r="AD70" s="214"/>
      <c r="AE70" s="164"/>
      <c r="AF70" s="214"/>
      <c r="AG70" s="164" t="s">
        <v>406</v>
      </c>
      <c r="AH70" s="214"/>
      <c r="AI70" s="164" t="s">
        <v>406</v>
      </c>
      <c r="AJ70" s="214"/>
      <c r="AK70" s="164" t="s">
        <v>179</v>
      </c>
      <c r="AL70" s="214"/>
      <c r="AM70" s="164" t="s">
        <v>179</v>
      </c>
      <c r="AN70" s="214"/>
      <c r="AO70" s="164" t="s">
        <v>406</v>
      </c>
      <c r="AP70" s="214"/>
      <c r="AQ70" s="164" t="s">
        <v>406</v>
      </c>
      <c r="AR70" s="214"/>
      <c r="AS70" s="164" t="s">
        <v>406</v>
      </c>
      <c r="AT70" s="214"/>
      <c r="AU70" s="164" t="s">
        <v>406</v>
      </c>
      <c r="AV70" s="214"/>
      <c r="AW70" s="164"/>
      <c r="AX70" s="214"/>
      <c r="AY70" s="164"/>
      <c r="AZ70" s="214"/>
      <c r="BA70" s="164"/>
      <c r="BB70" s="214"/>
      <c r="BC70" s="164"/>
      <c r="BD70" s="214"/>
      <c r="BE70" s="164"/>
      <c r="BF70" s="214"/>
      <c r="BG70" s="164"/>
      <c r="BH70" s="214"/>
      <c r="BI70" s="164" t="s">
        <v>65</v>
      </c>
      <c r="BJ70" s="214"/>
      <c r="BK70" s="164" t="s">
        <v>65</v>
      </c>
      <c r="BL70" s="214"/>
      <c r="BM70" s="164" t="s">
        <v>65</v>
      </c>
      <c r="BN70" s="214"/>
      <c r="BO70" s="164" t="s">
        <v>406</v>
      </c>
      <c r="BP70" s="214"/>
      <c r="BQ70" s="164" t="s">
        <v>406</v>
      </c>
      <c r="BR70" s="214"/>
      <c r="BS70" s="164" t="s">
        <v>406</v>
      </c>
      <c r="BT70" s="214"/>
      <c r="BU70" s="164" t="s">
        <v>406</v>
      </c>
      <c r="BV70" s="214"/>
      <c r="BW70" s="164" t="s">
        <v>406</v>
      </c>
      <c r="BX70" s="214"/>
      <c r="BY70" s="164" t="s">
        <v>406</v>
      </c>
      <c r="BZ70" s="214"/>
      <c r="CA70" s="164" t="s">
        <v>406</v>
      </c>
      <c r="CB70" s="214"/>
      <c r="CC70" s="164"/>
      <c r="CD70" s="214"/>
      <c r="CE70" s="164"/>
      <c r="CF70" s="214"/>
      <c r="CG70" s="164"/>
      <c r="CH70" s="214"/>
      <c r="CI70" s="164"/>
      <c r="CJ70" s="214"/>
      <c r="CK70" s="164"/>
      <c r="CL70" s="214"/>
      <c r="CM70" s="164"/>
      <c r="CN70" s="214"/>
    </row>
    <row r="71" spans="1:92" s="13" customFormat="1" ht="39" customHeight="1" x14ac:dyDescent="0.2">
      <c r="A71" s="213" t="s">
        <v>403</v>
      </c>
      <c r="B71" s="212" t="s">
        <v>0</v>
      </c>
      <c r="C71" s="222" t="s">
        <v>188</v>
      </c>
      <c r="D71" s="247" t="s">
        <v>219</v>
      </c>
      <c r="E71" s="164"/>
      <c r="F71" s="214"/>
      <c r="G71" s="164"/>
      <c r="H71" s="214"/>
      <c r="I71" s="164"/>
      <c r="J71" s="214"/>
      <c r="K71" s="164"/>
      <c r="L71" s="214"/>
      <c r="M71" s="164"/>
      <c r="N71" s="214"/>
      <c r="O71" s="164"/>
      <c r="P71" s="214"/>
      <c r="Q71" s="164"/>
      <c r="R71" s="214"/>
      <c r="S71" s="164"/>
      <c r="T71" s="214"/>
      <c r="U71" s="164"/>
      <c r="V71" s="214"/>
      <c r="W71" s="164"/>
      <c r="X71" s="214"/>
      <c r="Y71" s="164"/>
      <c r="Z71" s="214"/>
      <c r="AA71" s="164"/>
      <c r="AB71" s="214"/>
      <c r="AC71" s="164"/>
      <c r="AD71" s="214"/>
      <c r="AE71" s="164"/>
      <c r="AF71" s="214"/>
      <c r="AG71" s="164"/>
      <c r="AH71" s="214"/>
      <c r="AI71" s="164"/>
      <c r="AJ71" s="214"/>
      <c r="AK71" s="164"/>
      <c r="AL71" s="214"/>
      <c r="AM71" s="164"/>
      <c r="AN71" s="214"/>
      <c r="AO71" s="164"/>
      <c r="AP71" s="214"/>
      <c r="AQ71" s="164"/>
      <c r="AR71" s="214"/>
      <c r="AS71" s="164"/>
      <c r="AT71" s="214"/>
      <c r="AU71" s="164"/>
      <c r="AV71" s="214"/>
      <c r="AW71" s="164"/>
      <c r="AX71" s="214"/>
      <c r="AY71" s="164"/>
      <c r="AZ71" s="214"/>
      <c r="BA71" s="164"/>
      <c r="BB71" s="214"/>
      <c r="BC71" s="164"/>
      <c r="BD71" s="214"/>
      <c r="BE71" s="164"/>
      <c r="BF71" s="214"/>
      <c r="BG71" s="164"/>
      <c r="BH71" s="214"/>
      <c r="BI71" s="164"/>
      <c r="BJ71" s="214"/>
      <c r="BK71" s="164"/>
      <c r="BL71" s="214"/>
      <c r="BM71" s="164"/>
      <c r="BN71" s="214"/>
      <c r="BO71" s="164"/>
      <c r="BP71" s="214"/>
      <c r="BQ71" s="164"/>
      <c r="BR71" s="214"/>
      <c r="BS71" s="164"/>
      <c r="BT71" s="214"/>
      <c r="BU71" s="164"/>
      <c r="BV71" s="214"/>
      <c r="BW71" s="164"/>
      <c r="BX71" s="214"/>
      <c r="BY71" s="164"/>
      <c r="BZ71" s="214"/>
      <c r="CA71" s="164"/>
      <c r="CB71" s="214"/>
      <c r="CC71" s="164"/>
      <c r="CD71" s="214"/>
      <c r="CE71" s="164"/>
      <c r="CF71" s="214"/>
      <c r="CG71" s="164"/>
      <c r="CH71" s="214"/>
      <c r="CI71" s="164"/>
      <c r="CJ71" s="214"/>
      <c r="CK71" s="164"/>
      <c r="CL71" s="214"/>
      <c r="CM71" s="164"/>
      <c r="CN71" s="214"/>
    </row>
    <row r="72" spans="1:92" s="13" customFormat="1" ht="39" customHeight="1" x14ac:dyDescent="0.2">
      <c r="A72" s="213" t="s">
        <v>404</v>
      </c>
      <c r="B72" s="212" t="s">
        <v>0</v>
      </c>
      <c r="C72" s="222" t="s">
        <v>178</v>
      </c>
      <c r="D72" s="247" t="s">
        <v>202</v>
      </c>
      <c r="E72" s="164" t="s">
        <v>442</v>
      </c>
      <c r="F72" s="214"/>
      <c r="G72" s="164" t="s">
        <v>442</v>
      </c>
      <c r="H72" s="214"/>
      <c r="I72" s="164"/>
      <c r="J72" s="214"/>
      <c r="K72" s="164"/>
      <c r="L72" s="214"/>
      <c r="M72" s="164"/>
      <c r="N72" s="214"/>
      <c r="O72" s="164" t="s">
        <v>601</v>
      </c>
      <c r="P72" s="214"/>
      <c r="Q72" s="164" t="s">
        <v>601</v>
      </c>
      <c r="R72" s="214"/>
      <c r="S72" s="164"/>
      <c r="T72" s="214"/>
      <c r="U72" s="164"/>
      <c r="V72" s="214"/>
      <c r="W72" s="164"/>
      <c r="X72" s="214"/>
      <c r="Y72" s="164"/>
      <c r="Z72" s="214"/>
      <c r="AA72" s="164"/>
      <c r="AB72" s="214"/>
      <c r="AC72" s="164"/>
      <c r="AD72" s="214"/>
      <c r="AE72" s="164"/>
      <c r="AF72" s="214"/>
      <c r="AG72" s="164"/>
      <c r="AH72" s="214"/>
      <c r="AI72" s="164"/>
      <c r="AJ72" s="214"/>
      <c r="AK72" s="164"/>
      <c r="AL72" s="214"/>
      <c r="AM72" s="164"/>
      <c r="AN72" s="214"/>
      <c r="AO72" s="164"/>
      <c r="AP72" s="214"/>
      <c r="AQ72" s="164"/>
      <c r="AR72" s="214"/>
      <c r="AS72" s="164"/>
      <c r="AT72" s="214"/>
      <c r="AU72" s="164"/>
      <c r="AV72" s="214"/>
      <c r="AW72" s="164"/>
      <c r="AX72" s="214"/>
      <c r="AY72" s="164"/>
      <c r="AZ72" s="214"/>
      <c r="BA72" s="164"/>
      <c r="BB72" s="214"/>
      <c r="BC72" s="164"/>
      <c r="BD72" s="214"/>
      <c r="BE72" s="164"/>
      <c r="BF72" s="214"/>
      <c r="BG72" s="164"/>
      <c r="BH72" s="214"/>
      <c r="BI72" s="164"/>
      <c r="BJ72" s="214"/>
      <c r="BK72" s="164"/>
      <c r="BL72" s="214"/>
      <c r="BM72" s="164"/>
      <c r="BN72" s="214"/>
      <c r="BO72" s="164"/>
      <c r="BP72" s="214"/>
      <c r="BQ72" s="164"/>
      <c r="BR72" s="214"/>
      <c r="BS72" s="164"/>
      <c r="BT72" s="214"/>
      <c r="BU72" s="164"/>
      <c r="BV72" s="214"/>
      <c r="BW72" s="164"/>
      <c r="BX72" s="214"/>
      <c r="BY72" s="164"/>
      <c r="BZ72" s="214"/>
      <c r="CA72" s="164"/>
      <c r="CB72" s="214"/>
      <c r="CC72" s="164"/>
      <c r="CD72" s="214"/>
      <c r="CE72" s="164"/>
      <c r="CF72" s="214"/>
      <c r="CG72" s="164"/>
      <c r="CH72" s="214"/>
      <c r="CI72" s="164"/>
      <c r="CJ72" s="214"/>
      <c r="CK72" s="164"/>
      <c r="CL72" s="214"/>
      <c r="CM72" s="164"/>
      <c r="CN72" s="214"/>
    </row>
    <row r="73" spans="1:92" s="13" customFormat="1" ht="39" customHeight="1" thickBot="1" x14ac:dyDescent="0.25">
      <c r="A73" s="215" t="s">
        <v>405</v>
      </c>
      <c r="B73" s="216" t="s">
        <v>0</v>
      </c>
      <c r="C73" s="223" t="s">
        <v>24</v>
      </c>
      <c r="D73" s="248"/>
      <c r="E73" s="165" t="s">
        <v>33</v>
      </c>
      <c r="F73" s="217"/>
      <c r="G73" s="165" t="s">
        <v>33</v>
      </c>
      <c r="H73" s="217"/>
      <c r="I73" s="165"/>
      <c r="J73" s="217"/>
      <c r="K73" s="165"/>
      <c r="L73" s="217"/>
      <c r="M73" s="165"/>
      <c r="N73" s="217"/>
      <c r="O73" s="165" t="s">
        <v>33</v>
      </c>
      <c r="P73" s="217"/>
      <c r="Q73" s="165" t="s">
        <v>33</v>
      </c>
      <c r="R73" s="217"/>
      <c r="S73" s="165"/>
      <c r="T73" s="217"/>
      <c r="U73" s="165"/>
      <c r="V73" s="217"/>
      <c r="W73" s="165" t="s">
        <v>33</v>
      </c>
      <c r="X73" s="217"/>
      <c r="Y73" s="165" t="s">
        <v>33</v>
      </c>
      <c r="Z73" s="217"/>
      <c r="AA73" s="165"/>
      <c r="AB73" s="217"/>
      <c r="AC73" s="165"/>
      <c r="AD73" s="217"/>
      <c r="AE73" s="165"/>
      <c r="AF73" s="217"/>
      <c r="AG73" s="165" t="s">
        <v>33</v>
      </c>
      <c r="AH73" s="217"/>
      <c r="AI73" s="165" t="s">
        <v>33</v>
      </c>
      <c r="AJ73" s="217"/>
      <c r="AK73" s="165" t="s">
        <v>33</v>
      </c>
      <c r="AL73" s="217"/>
      <c r="AM73" s="165" t="s">
        <v>33</v>
      </c>
      <c r="AN73" s="217"/>
      <c r="AO73" s="165" t="s">
        <v>33</v>
      </c>
      <c r="AP73" s="217"/>
      <c r="AQ73" s="165" t="s">
        <v>33</v>
      </c>
      <c r="AR73" s="217"/>
      <c r="AS73" s="165" t="s">
        <v>33</v>
      </c>
      <c r="AT73" s="217"/>
      <c r="AU73" s="165" t="s">
        <v>33</v>
      </c>
      <c r="AV73" s="217"/>
      <c r="AW73" s="165"/>
      <c r="AX73" s="217"/>
      <c r="AY73" s="165"/>
      <c r="AZ73" s="217"/>
      <c r="BA73" s="165"/>
      <c r="BB73" s="217"/>
      <c r="BC73" s="165"/>
      <c r="BD73" s="217"/>
      <c r="BE73" s="165"/>
      <c r="BF73" s="217"/>
      <c r="BG73" s="165"/>
      <c r="BH73" s="217"/>
      <c r="BI73" s="165" t="s">
        <v>33</v>
      </c>
      <c r="BJ73" s="217"/>
      <c r="BK73" s="165" t="s">
        <v>33</v>
      </c>
      <c r="BL73" s="217"/>
      <c r="BM73" s="165" t="s">
        <v>33</v>
      </c>
      <c r="BN73" s="217"/>
      <c r="BO73" s="165" t="s">
        <v>33</v>
      </c>
      <c r="BP73" s="217"/>
      <c r="BQ73" s="165" t="s">
        <v>33</v>
      </c>
      <c r="BR73" s="217"/>
      <c r="BS73" s="165" t="s">
        <v>33</v>
      </c>
      <c r="BT73" s="217"/>
      <c r="BU73" s="165" t="s">
        <v>33</v>
      </c>
      <c r="BV73" s="217"/>
      <c r="BW73" s="165" t="s">
        <v>33</v>
      </c>
      <c r="BX73" s="217"/>
      <c r="BY73" s="165" t="s">
        <v>33</v>
      </c>
      <c r="BZ73" s="217"/>
      <c r="CA73" s="165" t="s">
        <v>33</v>
      </c>
      <c r="CB73" s="217"/>
      <c r="CC73" s="165"/>
      <c r="CD73" s="217"/>
      <c r="CE73" s="165"/>
      <c r="CF73" s="217"/>
      <c r="CG73" s="165"/>
      <c r="CH73" s="217"/>
      <c r="CI73" s="165"/>
      <c r="CJ73" s="217"/>
      <c r="CK73" s="165"/>
      <c r="CL73" s="217"/>
      <c r="CM73" s="165"/>
      <c r="CN73" s="217"/>
    </row>
    <row r="74" spans="1:92" s="13" customFormat="1" ht="73.5" customHeight="1" x14ac:dyDescent="0.2">
      <c r="A74" s="224" t="s">
        <v>576</v>
      </c>
      <c r="B74" s="225"/>
      <c r="C74" s="226" t="s">
        <v>18</v>
      </c>
      <c r="D74" s="246"/>
      <c r="E74" s="163"/>
      <c r="F74" s="227"/>
      <c r="G74" s="163"/>
      <c r="H74" s="227"/>
      <c r="I74" s="163"/>
      <c r="J74" s="227"/>
      <c r="K74" s="163"/>
      <c r="L74" s="227"/>
      <c r="M74" s="163"/>
      <c r="N74" s="227"/>
      <c r="O74" s="163"/>
      <c r="P74" s="227"/>
      <c r="Q74" s="163"/>
      <c r="R74" s="227"/>
      <c r="S74" s="163"/>
      <c r="T74" s="227"/>
      <c r="U74" s="163"/>
      <c r="V74" s="227"/>
      <c r="W74" s="163"/>
      <c r="X74" s="227"/>
      <c r="Y74" s="163"/>
      <c r="Z74" s="227"/>
      <c r="AA74" s="163"/>
      <c r="AB74" s="227"/>
      <c r="AC74" s="163"/>
      <c r="AD74" s="227"/>
      <c r="AE74" s="163"/>
      <c r="AF74" s="227"/>
      <c r="AG74" s="163"/>
      <c r="AH74" s="227"/>
      <c r="AI74" s="163" t="s">
        <v>752</v>
      </c>
      <c r="AJ74" s="227" t="s">
        <v>753</v>
      </c>
      <c r="AK74" s="163"/>
      <c r="AL74" s="227"/>
      <c r="AM74" s="163"/>
      <c r="AN74" s="227"/>
      <c r="AO74" s="163"/>
      <c r="AP74" s="227"/>
      <c r="AQ74" s="163"/>
      <c r="AR74" s="227"/>
      <c r="AS74" s="163"/>
      <c r="AT74" s="227"/>
      <c r="AU74" s="163"/>
      <c r="AV74" s="227"/>
      <c r="AW74" s="163"/>
      <c r="AX74" s="227"/>
      <c r="AY74" s="163"/>
      <c r="AZ74" s="227"/>
      <c r="BA74" s="163"/>
      <c r="BB74" s="227"/>
      <c r="BC74" s="163"/>
      <c r="BD74" s="227"/>
      <c r="BE74" s="163"/>
      <c r="BF74" s="227"/>
      <c r="BG74" s="163"/>
      <c r="BH74" s="227"/>
      <c r="BI74" s="163" t="s">
        <v>755</v>
      </c>
      <c r="BJ74" s="227" t="s">
        <v>738</v>
      </c>
      <c r="BK74" s="163" t="s">
        <v>755</v>
      </c>
      <c r="BL74" s="227" t="s">
        <v>738</v>
      </c>
      <c r="BM74" s="163" t="s">
        <v>755</v>
      </c>
      <c r="BN74" s="227" t="s">
        <v>738</v>
      </c>
      <c r="BO74" s="163" t="s">
        <v>754</v>
      </c>
      <c r="BP74" s="227" t="s">
        <v>718</v>
      </c>
      <c r="BQ74" s="163" t="s">
        <v>600</v>
      </c>
      <c r="BR74" s="227" t="s">
        <v>593</v>
      </c>
      <c r="BS74" s="163" t="s">
        <v>600</v>
      </c>
      <c r="BT74" s="227" t="s">
        <v>593</v>
      </c>
      <c r="BU74" s="163"/>
      <c r="BV74" s="227"/>
      <c r="BW74" s="163"/>
      <c r="BX74" s="227"/>
      <c r="BY74" s="163"/>
      <c r="BZ74" s="227"/>
      <c r="CA74" s="163"/>
      <c r="CB74" s="227"/>
      <c r="CC74" s="163"/>
      <c r="CD74" s="227"/>
      <c r="CE74" s="163"/>
      <c r="CF74" s="227"/>
      <c r="CG74" s="163"/>
      <c r="CH74" s="227"/>
      <c r="CI74" s="163"/>
      <c r="CJ74" s="227"/>
      <c r="CK74" s="163"/>
      <c r="CL74" s="227"/>
      <c r="CM74" s="163"/>
      <c r="CN74" s="227"/>
    </row>
    <row r="75" spans="1:92" s="13" customFormat="1" ht="39" customHeight="1" x14ac:dyDescent="0.2">
      <c r="A75" s="213" t="s">
        <v>577</v>
      </c>
      <c r="B75" s="212"/>
      <c r="C75" s="222" t="s">
        <v>21</v>
      </c>
      <c r="D75" s="247"/>
      <c r="E75" s="164"/>
      <c r="F75" s="214"/>
      <c r="G75" s="164"/>
      <c r="H75" s="214"/>
      <c r="I75" s="164"/>
      <c r="J75" s="214"/>
      <c r="K75" s="164"/>
      <c r="L75" s="214"/>
      <c r="M75" s="164"/>
      <c r="N75" s="214"/>
      <c r="O75" s="164"/>
      <c r="P75" s="214"/>
      <c r="Q75" s="164"/>
      <c r="R75" s="214"/>
      <c r="S75" s="164"/>
      <c r="T75" s="214"/>
      <c r="U75" s="164"/>
      <c r="V75" s="214"/>
      <c r="W75" s="164"/>
      <c r="X75" s="214"/>
      <c r="Y75" s="164"/>
      <c r="Z75" s="214"/>
      <c r="AA75" s="164"/>
      <c r="AB75" s="214"/>
      <c r="AC75" s="164"/>
      <c r="AD75" s="214"/>
      <c r="AE75" s="164"/>
      <c r="AF75" s="214"/>
      <c r="AG75" s="164"/>
      <c r="AH75" s="214"/>
      <c r="AI75" s="164" t="s">
        <v>179</v>
      </c>
      <c r="AJ75" s="214"/>
      <c r="AK75" s="164"/>
      <c r="AL75" s="214"/>
      <c r="AM75" s="164"/>
      <c r="AN75" s="214"/>
      <c r="AO75" s="164"/>
      <c r="AP75" s="214"/>
      <c r="AQ75" s="164"/>
      <c r="AR75" s="214"/>
      <c r="AS75" s="164"/>
      <c r="AT75" s="214"/>
      <c r="AU75" s="164"/>
      <c r="AV75" s="214"/>
      <c r="AW75" s="164"/>
      <c r="AX75" s="214"/>
      <c r="AY75" s="164"/>
      <c r="AZ75" s="214"/>
      <c r="BA75" s="164"/>
      <c r="BB75" s="214"/>
      <c r="BC75" s="164"/>
      <c r="BD75" s="214"/>
      <c r="BE75" s="164"/>
      <c r="BF75" s="214"/>
      <c r="BG75" s="164"/>
      <c r="BH75" s="214"/>
      <c r="BI75" s="164" t="s">
        <v>406</v>
      </c>
      <c r="BJ75" s="214"/>
      <c r="BK75" s="164" t="s">
        <v>406</v>
      </c>
      <c r="BL75" s="214"/>
      <c r="BM75" s="164" t="s">
        <v>406</v>
      </c>
      <c r="BN75" s="214"/>
      <c r="BO75" s="164" t="s">
        <v>406</v>
      </c>
      <c r="BP75" s="214"/>
      <c r="BQ75" s="164" t="s">
        <v>581</v>
      </c>
      <c r="BR75" s="214"/>
      <c r="BS75" s="164" t="s">
        <v>581</v>
      </c>
      <c r="BT75" s="214"/>
      <c r="BU75" s="164"/>
      <c r="BV75" s="214"/>
      <c r="BW75" s="164"/>
      <c r="BX75" s="214"/>
      <c r="BY75" s="164"/>
      <c r="BZ75" s="214"/>
      <c r="CA75" s="164"/>
      <c r="CB75" s="214"/>
      <c r="CC75" s="164"/>
      <c r="CD75" s="214"/>
      <c r="CE75" s="164"/>
      <c r="CF75" s="214"/>
      <c r="CG75" s="164"/>
      <c r="CH75" s="214"/>
      <c r="CI75" s="164"/>
      <c r="CJ75" s="214"/>
      <c r="CK75" s="164"/>
      <c r="CL75" s="214"/>
      <c r="CM75" s="164"/>
      <c r="CN75" s="214"/>
    </row>
    <row r="76" spans="1:92" s="13" customFormat="1" ht="39" customHeight="1" x14ac:dyDescent="0.2">
      <c r="A76" s="213" t="s">
        <v>578</v>
      </c>
      <c r="B76" s="212"/>
      <c r="C76" s="222" t="s">
        <v>188</v>
      </c>
      <c r="D76" s="247"/>
      <c r="E76" s="164"/>
      <c r="F76" s="214"/>
      <c r="G76" s="164"/>
      <c r="H76" s="214"/>
      <c r="I76" s="164"/>
      <c r="J76" s="214"/>
      <c r="K76" s="164"/>
      <c r="L76" s="214"/>
      <c r="M76" s="164"/>
      <c r="N76" s="214"/>
      <c r="O76" s="164"/>
      <c r="P76" s="214"/>
      <c r="Q76" s="164"/>
      <c r="R76" s="214"/>
      <c r="S76" s="164"/>
      <c r="T76" s="214"/>
      <c r="U76" s="164"/>
      <c r="V76" s="214"/>
      <c r="W76" s="164"/>
      <c r="X76" s="214"/>
      <c r="Y76" s="164"/>
      <c r="Z76" s="214"/>
      <c r="AA76" s="164"/>
      <c r="AB76" s="214"/>
      <c r="AC76" s="164"/>
      <c r="AD76" s="214"/>
      <c r="AE76" s="164"/>
      <c r="AF76" s="214"/>
      <c r="AG76" s="164"/>
      <c r="AH76" s="214"/>
      <c r="AI76" s="164"/>
      <c r="AJ76" s="214"/>
      <c r="AK76" s="164"/>
      <c r="AL76" s="214"/>
      <c r="AM76" s="164"/>
      <c r="AN76" s="214"/>
      <c r="AO76" s="164"/>
      <c r="AP76" s="214"/>
      <c r="AQ76" s="164"/>
      <c r="AR76" s="214"/>
      <c r="AS76" s="164"/>
      <c r="AT76" s="214"/>
      <c r="AU76" s="164"/>
      <c r="AV76" s="214"/>
      <c r="AW76" s="164"/>
      <c r="AX76" s="214"/>
      <c r="AY76" s="164"/>
      <c r="AZ76" s="214"/>
      <c r="BA76" s="164"/>
      <c r="BB76" s="214"/>
      <c r="BC76" s="164"/>
      <c r="BD76" s="214"/>
      <c r="BE76" s="164"/>
      <c r="BF76" s="214"/>
      <c r="BG76" s="164"/>
      <c r="BH76" s="214"/>
      <c r="BI76" s="164"/>
      <c r="BJ76" s="214"/>
      <c r="BK76" s="164"/>
      <c r="BL76" s="214"/>
      <c r="BM76" s="164"/>
      <c r="BN76" s="214"/>
      <c r="BO76" s="164"/>
      <c r="BP76" s="214"/>
      <c r="BQ76" s="232">
        <v>0.97</v>
      </c>
      <c r="BR76" s="233">
        <v>0.97</v>
      </c>
      <c r="BS76" s="232">
        <v>0.97</v>
      </c>
      <c r="BT76" s="233">
        <v>0.97</v>
      </c>
      <c r="BU76" s="164"/>
      <c r="BV76" s="214"/>
      <c r="BW76" s="164"/>
      <c r="BX76" s="214"/>
      <c r="BY76" s="164"/>
      <c r="BZ76" s="214"/>
      <c r="CA76" s="164"/>
      <c r="CB76" s="214"/>
      <c r="CC76" s="164"/>
      <c r="CD76" s="214"/>
      <c r="CE76" s="164"/>
      <c r="CF76" s="214"/>
      <c r="CG76" s="164"/>
      <c r="CH76" s="214"/>
      <c r="CI76" s="164"/>
      <c r="CJ76" s="214"/>
      <c r="CK76" s="164"/>
      <c r="CL76" s="214"/>
      <c r="CM76" s="164"/>
      <c r="CN76" s="214"/>
    </row>
    <row r="77" spans="1:92" s="13" customFormat="1" ht="39" customHeight="1" x14ac:dyDescent="0.2">
      <c r="A77" s="213" t="s">
        <v>579</v>
      </c>
      <c r="B77" s="212"/>
      <c r="C77" s="222" t="s">
        <v>178</v>
      </c>
      <c r="D77" s="247"/>
      <c r="E77" s="164"/>
      <c r="F77" s="214"/>
      <c r="G77" s="164"/>
      <c r="H77" s="214"/>
      <c r="I77" s="164"/>
      <c r="J77" s="214"/>
      <c r="K77" s="164"/>
      <c r="L77" s="214"/>
      <c r="M77" s="164"/>
      <c r="N77" s="214"/>
      <c r="O77" s="164"/>
      <c r="P77" s="214"/>
      <c r="Q77" s="164"/>
      <c r="R77" s="214"/>
      <c r="S77" s="164"/>
      <c r="T77" s="214"/>
      <c r="U77" s="164"/>
      <c r="V77" s="214"/>
      <c r="W77" s="164"/>
      <c r="X77" s="214"/>
      <c r="Y77" s="164"/>
      <c r="Z77" s="214"/>
      <c r="AA77" s="164"/>
      <c r="AB77" s="214"/>
      <c r="AC77" s="164"/>
      <c r="AD77" s="214"/>
      <c r="AE77" s="164"/>
      <c r="AF77" s="214"/>
      <c r="AG77" s="164"/>
      <c r="AH77" s="214"/>
      <c r="AI77" s="164"/>
      <c r="AJ77" s="214"/>
      <c r="AK77" s="164"/>
      <c r="AL77" s="214"/>
      <c r="AM77" s="164"/>
      <c r="AN77" s="214"/>
      <c r="AO77" s="164"/>
      <c r="AP77" s="214"/>
      <c r="AQ77" s="164"/>
      <c r="AR77" s="214"/>
      <c r="AS77" s="164"/>
      <c r="AT77" s="214"/>
      <c r="AU77" s="164"/>
      <c r="AV77" s="214"/>
      <c r="AW77" s="164"/>
      <c r="AX77" s="214"/>
      <c r="AY77" s="164"/>
      <c r="AZ77" s="214"/>
      <c r="BA77" s="164"/>
      <c r="BB77" s="214"/>
      <c r="BC77" s="164"/>
      <c r="BD77" s="214"/>
      <c r="BE77" s="164"/>
      <c r="BF77" s="214"/>
      <c r="BG77" s="164"/>
      <c r="BH77" s="214"/>
      <c r="BI77" s="164"/>
      <c r="BJ77" s="214"/>
      <c r="BK77" s="164"/>
      <c r="BL77" s="214"/>
      <c r="BM77" s="164"/>
      <c r="BN77" s="214"/>
      <c r="BO77" s="164"/>
      <c r="BP77" s="214"/>
      <c r="BQ77" s="164" t="s">
        <v>592</v>
      </c>
      <c r="BR77" s="214" t="s">
        <v>592</v>
      </c>
      <c r="BS77" s="164" t="s">
        <v>592</v>
      </c>
      <c r="BT77" s="214" t="s">
        <v>592</v>
      </c>
      <c r="BU77" s="164"/>
      <c r="BV77" s="214"/>
      <c r="BW77" s="164"/>
      <c r="BX77" s="214"/>
      <c r="BY77" s="164"/>
      <c r="BZ77" s="214"/>
      <c r="CA77" s="164"/>
      <c r="CB77" s="214"/>
      <c r="CC77" s="164"/>
      <c r="CD77" s="214"/>
      <c r="CE77" s="164"/>
      <c r="CF77" s="214"/>
      <c r="CG77" s="164"/>
      <c r="CH77" s="214"/>
      <c r="CI77" s="164"/>
      <c r="CJ77" s="214"/>
      <c r="CK77" s="164"/>
      <c r="CL77" s="214"/>
      <c r="CM77" s="164"/>
      <c r="CN77" s="214"/>
    </row>
    <row r="78" spans="1:92" s="13" customFormat="1" ht="39" customHeight="1" thickBot="1" x14ac:dyDescent="0.25">
      <c r="A78" s="215" t="s">
        <v>580</v>
      </c>
      <c r="B78" s="216"/>
      <c r="C78" s="223" t="s">
        <v>24</v>
      </c>
      <c r="D78" s="248" t="s">
        <v>272</v>
      </c>
      <c r="E78" s="165"/>
      <c r="F78" s="217"/>
      <c r="G78" s="165"/>
      <c r="H78" s="217"/>
      <c r="I78" s="165"/>
      <c r="J78" s="217"/>
      <c r="K78" s="165"/>
      <c r="L78" s="217"/>
      <c r="M78" s="165"/>
      <c r="N78" s="217"/>
      <c r="O78" s="165"/>
      <c r="P78" s="217"/>
      <c r="Q78" s="165"/>
      <c r="R78" s="217"/>
      <c r="S78" s="165"/>
      <c r="T78" s="217"/>
      <c r="U78" s="165"/>
      <c r="V78" s="217"/>
      <c r="W78" s="165"/>
      <c r="X78" s="217"/>
      <c r="Y78" s="165"/>
      <c r="Z78" s="217"/>
      <c r="AA78" s="165"/>
      <c r="AB78" s="217"/>
      <c r="AC78" s="165"/>
      <c r="AD78" s="217"/>
      <c r="AE78" s="165"/>
      <c r="AF78" s="217"/>
      <c r="AG78" s="165"/>
      <c r="AH78" s="217"/>
      <c r="AI78" s="165" t="s">
        <v>33</v>
      </c>
      <c r="AJ78" s="217"/>
      <c r="AK78" s="165"/>
      <c r="AL78" s="217"/>
      <c r="AM78" s="165"/>
      <c r="AN78" s="217"/>
      <c r="AO78" s="165"/>
      <c r="AP78" s="217"/>
      <c r="AQ78" s="165"/>
      <c r="AR78" s="217"/>
      <c r="AS78" s="165"/>
      <c r="AT78" s="217"/>
      <c r="AU78" s="165"/>
      <c r="AV78" s="217"/>
      <c r="AW78" s="165"/>
      <c r="AX78" s="217"/>
      <c r="AY78" s="165"/>
      <c r="AZ78" s="217"/>
      <c r="BA78" s="165"/>
      <c r="BB78" s="217"/>
      <c r="BC78" s="165"/>
      <c r="BD78" s="217"/>
      <c r="BE78" s="165"/>
      <c r="BF78" s="217"/>
      <c r="BG78" s="165"/>
      <c r="BH78" s="217"/>
      <c r="BI78" s="165"/>
      <c r="BJ78" s="217"/>
      <c r="BK78" s="165"/>
      <c r="BL78" s="217"/>
      <c r="BM78" s="165"/>
      <c r="BN78" s="217"/>
      <c r="BO78" s="165" t="s">
        <v>33</v>
      </c>
      <c r="BP78" s="217"/>
      <c r="BQ78" s="165" t="s">
        <v>33</v>
      </c>
      <c r="BR78" s="217"/>
      <c r="BS78" s="165" t="s">
        <v>33</v>
      </c>
      <c r="BT78" s="217"/>
      <c r="BU78" s="165"/>
      <c r="BV78" s="217"/>
      <c r="BW78" s="165"/>
      <c r="BX78" s="217"/>
      <c r="BY78" s="165"/>
      <c r="BZ78" s="217"/>
      <c r="CA78" s="165"/>
      <c r="CB78" s="217"/>
      <c r="CC78" s="165"/>
      <c r="CD78" s="217"/>
      <c r="CE78" s="165"/>
      <c r="CF78" s="217"/>
      <c r="CG78" s="165"/>
      <c r="CH78" s="217"/>
      <c r="CI78" s="165"/>
      <c r="CJ78" s="217"/>
      <c r="CK78" s="165"/>
      <c r="CL78" s="217"/>
      <c r="CM78" s="165"/>
      <c r="CN78" s="217"/>
    </row>
    <row r="79" spans="1:92" s="13" customFormat="1" ht="39" customHeight="1" x14ac:dyDescent="0.2">
      <c r="A79" s="224" t="s">
        <v>595</v>
      </c>
      <c r="B79" s="225"/>
      <c r="C79" s="226" t="s">
        <v>18</v>
      </c>
      <c r="D79" s="246"/>
      <c r="E79" s="163"/>
      <c r="F79" s="227"/>
      <c r="G79" s="163"/>
      <c r="H79" s="227"/>
      <c r="I79" s="163"/>
      <c r="J79" s="227"/>
      <c r="K79" s="163"/>
      <c r="L79" s="227"/>
      <c r="M79" s="163"/>
      <c r="N79" s="227"/>
      <c r="O79" s="163"/>
      <c r="P79" s="227"/>
      <c r="Q79" s="163"/>
      <c r="R79" s="227"/>
      <c r="S79" s="163"/>
      <c r="T79" s="227"/>
      <c r="U79" s="163"/>
      <c r="V79" s="227"/>
      <c r="W79" s="163"/>
      <c r="X79" s="227"/>
      <c r="Y79" s="163"/>
      <c r="Z79" s="227"/>
      <c r="AA79" s="163"/>
      <c r="AB79" s="227"/>
      <c r="AC79" s="163"/>
      <c r="AD79" s="227"/>
      <c r="AE79" s="163"/>
      <c r="AF79" s="227"/>
      <c r="AG79" s="163"/>
      <c r="AH79" s="227"/>
      <c r="AI79" s="163"/>
      <c r="AJ79" s="227"/>
      <c r="AK79" s="163"/>
      <c r="AL79" s="227"/>
      <c r="AM79" s="163"/>
      <c r="AN79" s="227"/>
      <c r="AO79" s="163"/>
      <c r="AP79" s="227"/>
      <c r="AQ79" s="163"/>
      <c r="AR79" s="227"/>
      <c r="AS79" s="163"/>
      <c r="AT79" s="227"/>
      <c r="AU79" s="163"/>
      <c r="AV79" s="227"/>
      <c r="AW79" s="163"/>
      <c r="AX79" s="227"/>
      <c r="AY79" s="163"/>
      <c r="AZ79" s="227"/>
      <c r="BA79" s="163"/>
      <c r="BB79" s="227"/>
      <c r="BC79" s="163"/>
      <c r="BD79" s="227"/>
      <c r="BE79" s="163"/>
      <c r="BF79" s="227"/>
      <c r="BG79" s="163"/>
      <c r="BH79" s="227"/>
      <c r="BI79" s="163" t="s">
        <v>754</v>
      </c>
      <c r="BJ79" s="227" t="s">
        <v>718</v>
      </c>
      <c r="BK79" s="163" t="s">
        <v>600</v>
      </c>
      <c r="BL79" s="227" t="s">
        <v>593</v>
      </c>
      <c r="BM79" s="163" t="s">
        <v>600</v>
      </c>
      <c r="BN79" s="227" t="s">
        <v>593</v>
      </c>
      <c r="BO79" s="163"/>
      <c r="BP79" s="227"/>
      <c r="BQ79" s="163" t="s">
        <v>754</v>
      </c>
      <c r="BR79" s="227" t="s">
        <v>718</v>
      </c>
      <c r="BS79" s="163" t="s">
        <v>754</v>
      </c>
      <c r="BT79" s="227" t="s">
        <v>718</v>
      </c>
      <c r="BU79" s="163"/>
      <c r="BV79" s="227"/>
      <c r="BW79" s="163"/>
      <c r="BX79" s="227"/>
      <c r="BY79" s="163"/>
      <c r="BZ79" s="227"/>
      <c r="CA79" s="163"/>
      <c r="CB79" s="227"/>
      <c r="CC79" s="163"/>
      <c r="CD79" s="227"/>
      <c r="CE79" s="163"/>
      <c r="CF79" s="227"/>
      <c r="CG79" s="163"/>
      <c r="CH79" s="227"/>
      <c r="CI79" s="163"/>
      <c r="CJ79" s="227"/>
      <c r="CK79" s="163"/>
      <c r="CL79" s="227"/>
      <c r="CM79" s="163"/>
      <c r="CN79" s="227"/>
    </row>
    <row r="80" spans="1:92" s="13" customFormat="1" ht="39" customHeight="1" x14ac:dyDescent="0.2">
      <c r="A80" s="213" t="s">
        <v>596</v>
      </c>
      <c r="B80" s="212"/>
      <c r="C80" s="222" t="s">
        <v>21</v>
      </c>
      <c r="D80" s="247"/>
      <c r="E80" s="164"/>
      <c r="F80" s="214"/>
      <c r="G80" s="164"/>
      <c r="H80" s="214"/>
      <c r="I80" s="164"/>
      <c r="J80" s="214"/>
      <c r="K80" s="164"/>
      <c r="L80" s="214"/>
      <c r="M80" s="164"/>
      <c r="N80" s="214"/>
      <c r="O80" s="164"/>
      <c r="P80" s="214"/>
      <c r="Q80" s="164"/>
      <c r="R80" s="214"/>
      <c r="S80" s="164"/>
      <c r="T80" s="214"/>
      <c r="U80" s="164"/>
      <c r="V80" s="214"/>
      <c r="W80" s="164"/>
      <c r="X80" s="214"/>
      <c r="Y80" s="164"/>
      <c r="Z80" s="214"/>
      <c r="AA80" s="164"/>
      <c r="AB80" s="214"/>
      <c r="AC80" s="164"/>
      <c r="AD80" s="214"/>
      <c r="AE80" s="164"/>
      <c r="AF80" s="214"/>
      <c r="AG80" s="164"/>
      <c r="AH80" s="214"/>
      <c r="AI80" s="164"/>
      <c r="AJ80" s="214"/>
      <c r="AK80" s="164"/>
      <c r="AL80" s="214"/>
      <c r="AM80" s="164"/>
      <c r="AN80" s="214"/>
      <c r="AO80" s="164"/>
      <c r="AP80" s="214"/>
      <c r="AQ80" s="164"/>
      <c r="AR80" s="214"/>
      <c r="AS80" s="164"/>
      <c r="AT80" s="214"/>
      <c r="AU80" s="164"/>
      <c r="AV80" s="214"/>
      <c r="AW80" s="164"/>
      <c r="AX80" s="214"/>
      <c r="AY80" s="164"/>
      <c r="AZ80" s="214"/>
      <c r="BA80" s="164"/>
      <c r="BB80" s="214"/>
      <c r="BC80" s="164"/>
      <c r="BD80" s="214"/>
      <c r="BE80" s="164"/>
      <c r="BF80" s="214"/>
      <c r="BG80" s="164"/>
      <c r="BH80" s="214"/>
      <c r="BI80" s="164" t="s">
        <v>406</v>
      </c>
      <c r="BJ80" s="214"/>
      <c r="BK80" s="164" t="s">
        <v>581</v>
      </c>
      <c r="BL80" s="234"/>
      <c r="BM80" s="164" t="s">
        <v>581</v>
      </c>
      <c r="BN80" s="214"/>
      <c r="BO80" s="164"/>
      <c r="BP80" s="214"/>
      <c r="BQ80" s="164" t="s">
        <v>406</v>
      </c>
      <c r="BR80" s="214"/>
      <c r="BS80" s="164" t="s">
        <v>406</v>
      </c>
      <c r="BT80" s="214"/>
      <c r="BU80" s="164"/>
      <c r="BV80" s="214"/>
      <c r="BW80" s="164"/>
      <c r="BX80" s="214"/>
      <c r="BY80" s="164"/>
      <c r="BZ80" s="214"/>
      <c r="CA80" s="164"/>
      <c r="CB80" s="214"/>
      <c r="CC80" s="164"/>
      <c r="CD80" s="214"/>
      <c r="CE80" s="164"/>
      <c r="CF80" s="214"/>
      <c r="CG80" s="164"/>
      <c r="CH80" s="214"/>
      <c r="CI80" s="164"/>
      <c r="CJ80" s="214"/>
      <c r="CK80" s="164"/>
      <c r="CL80" s="214"/>
      <c r="CM80" s="164"/>
      <c r="CN80" s="214"/>
    </row>
    <row r="81" spans="1:92" s="13" customFormat="1" ht="39" customHeight="1" x14ac:dyDescent="0.2">
      <c r="A81" s="213" t="s">
        <v>597</v>
      </c>
      <c r="B81" s="212"/>
      <c r="C81" s="222" t="s">
        <v>188</v>
      </c>
      <c r="D81" s="247"/>
      <c r="E81" s="164"/>
      <c r="F81" s="214"/>
      <c r="G81" s="164"/>
      <c r="H81" s="214"/>
      <c r="I81" s="164"/>
      <c r="J81" s="214"/>
      <c r="K81" s="164"/>
      <c r="L81" s="214"/>
      <c r="M81" s="164"/>
      <c r="N81" s="214"/>
      <c r="O81" s="164"/>
      <c r="P81" s="214"/>
      <c r="Q81" s="164"/>
      <c r="R81" s="214"/>
      <c r="S81" s="164"/>
      <c r="T81" s="214"/>
      <c r="U81" s="164"/>
      <c r="V81" s="214"/>
      <c r="W81" s="164"/>
      <c r="X81" s="214"/>
      <c r="Y81" s="164"/>
      <c r="Z81" s="214"/>
      <c r="AA81" s="164"/>
      <c r="AB81" s="214"/>
      <c r="AC81" s="164"/>
      <c r="AD81" s="214"/>
      <c r="AE81" s="164"/>
      <c r="AF81" s="214"/>
      <c r="AG81" s="164"/>
      <c r="AH81" s="214"/>
      <c r="AI81" s="164"/>
      <c r="AJ81" s="214"/>
      <c r="AK81" s="164"/>
      <c r="AL81" s="214"/>
      <c r="AM81" s="164"/>
      <c r="AN81" s="214"/>
      <c r="AO81" s="164"/>
      <c r="AP81" s="214"/>
      <c r="AQ81" s="164"/>
      <c r="AR81" s="214"/>
      <c r="AS81" s="164"/>
      <c r="AT81" s="214"/>
      <c r="AU81" s="164"/>
      <c r="AV81" s="214"/>
      <c r="AW81" s="164"/>
      <c r="AX81" s="214"/>
      <c r="AY81" s="164"/>
      <c r="AZ81" s="214"/>
      <c r="BA81" s="164"/>
      <c r="BB81" s="214"/>
      <c r="BC81" s="164"/>
      <c r="BD81" s="214"/>
      <c r="BE81" s="164"/>
      <c r="BF81" s="214"/>
      <c r="BG81" s="164"/>
      <c r="BH81" s="214"/>
      <c r="BI81" s="164"/>
      <c r="BJ81" s="214"/>
      <c r="BK81" s="232">
        <v>0.97</v>
      </c>
      <c r="BL81" s="233">
        <v>0.97</v>
      </c>
      <c r="BM81" s="232">
        <v>0.97</v>
      </c>
      <c r="BN81" s="233">
        <v>0.97</v>
      </c>
      <c r="BO81" s="164"/>
      <c r="BP81" s="214"/>
      <c r="BQ81" s="164"/>
      <c r="BR81" s="214"/>
      <c r="BS81" s="164"/>
      <c r="BT81" s="214"/>
      <c r="BU81" s="164"/>
      <c r="BV81" s="214"/>
      <c r="BW81" s="164"/>
      <c r="BX81" s="214"/>
      <c r="BY81" s="164"/>
      <c r="BZ81" s="214"/>
      <c r="CA81" s="164"/>
      <c r="CB81" s="214"/>
      <c r="CC81" s="164"/>
      <c r="CD81" s="214"/>
      <c r="CE81" s="164"/>
      <c r="CF81" s="214"/>
      <c r="CG81" s="164"/>
      <c r="CH81" s="214"/>
      <c r="CI81" s="164"/>
      <c r="CJ81" s="214"/>
      <c r="CK81" s="164"/>
      <c r="CL81" s="214"/>
      <c r="CM81" s="164"/>
      <c r="CN81" s="214"/>
    </row>
    <row r="82" spans="1:92" s="13" customFormat="1" ht="39" customHeight="1" x14ac:dyDescent="0.2">
      <c r="A82" s="213" t="s">
        <v>598</v>
      </c>
      <c r="B82" s="212"/>
      <c r="C82" s="222" t="s">
        <v>178</v>
      </c>
      <c r="D82" s="247"/>
      <c r="E82" s="164"/>
      <c r="F82" s="214"/>
      <c r="G82" s="164"/>
      <c r="H82" s="214"/>
      <c r="I82" s="164"/>
      <c r="J82" s="214"/>
      <c r="K82" s="164"/>
      <c r="L82" s="214"/>
      <c r="M82" s="164"/>
      <c r="N82" s="214"/>
      <c r="O82" s="164"/>
      <c r="P82" s="214"/>
      <c r="Q82" s="164"/>
      <c r="R82" s="214"/>
      <c r="S82" s="164"/>
      <c r="T82" s="214"/>
      <c r="U82" s="164"/>
      <c r="V82" s="214"/>
      <c r="W82" s="164"/>
      <c r="X82" s="214"/>
      <c r="Y82" s="164"/>
      <c r="Z82" s="214"/>
      <c r="AA82" s="164"/>
      <c r="AB82" s="214"/>
      <c r="AC82" s="164"/>
      <c r="AD82" s="214"/>
      <c r="AE82" s="164"/>
      <c r="AF82" s="214"/>
      <c r="AG82" s="164"/>
      <c r="AH82" s="214"/>
      <c r="AI82" s="164"/>
      <c r="AJ82" s="214"/>
      <c r="AK82" s="164"/>
      <c r="AL82" s="214"/>
      <c r="AM82" s="164"/>
      <c r="AN82" s="214"/>
      <c r="AO82" s="164"/>
      <c r="AP82" s="214"/>
      <c r="AQ82" s="164"/>
      <c r="AR82" s="214"/>
      <c r="AS82" s="164"/>
      <c r="AT82" s="214"/>
      <c r="AU82" s="164"/>
      <c r="AV82" s="214"/>
      <c r="AW82" s="164"/>
      <c r="AX82" s="214"/>
      <c r="AY82" s="164"/>
      <c r="AZ82" s="214"/>
      <c r="BA82" s="164"/>
      <c r="BB82" s="214"/>
      <c r="BC82" s="164"/>
      <c r="BD82" s="214"/>
      <c r="BE82" s="164"/>
      <c r="BF82" s="214"/>
      <c r="BG82" s="164"/>
      <c r="BH82" s="214"/>
      <c r="BI82" s="164"/>
      <c r="BJ82" s="214"/>
      <c r="BK82" s="164" t="s">
        <v>592</v>
      </c>
      <c r="BL82" s="214" t="s">
        <v>592</v>
      </c>
      <c r="BM82" s="164" t="s">
        <v>592</v>
      </c>
      <c r="BN82" s="214" t="s">
        <v>592</v>
      </c>
      <c r="BO82" s="164"/>
      <c r="BP82" s="214"/>
      <c r="BQ82" s="164"/>
      <c r="BR82" s="214"/>
      <c r="BS82" s="164"/>
      <c r="BT82" s="214"/>
      <c r="BU82" s="164"/>
      <c r="BV82" s="214"/>
      <c r="BW82" s="164"/>
      <c r="BX82" s="214"/>
      <c r="BY82" s="164"/>
      <c r="BZ82" s="214"/>
      <c r="CA82" s="164"/>
      <c r="CB82" s="214"/>
      <c r="CC82" s="164"/>
      <c r="CD82" s="214"/>
      <c r="CE82" s="164"/>
      <c r="CF82" s="214"/>
      <c r="CG82" s="164"/>
      <c r="CH82" s="214"/>
      <c r="CI82" s="164"/>
      <c r="CJ82" s="214"/>
      <c r="CK82" s="164"/>
      <c r="CL82" s="214"/>
      <c r="CM82" s="164"/>
      <c r="CN82" s="214"/>
    </row>
    <row r="83" spans="1:92" s="13" customFormat="1" ht="39" customHeight="1" thickBot="1" x14ac:dyDescent="0.25">
      <c r="A83" s="215" t="s">
        <v>599</v>
      </c>
      <c r="B83" s="216"/>
      <c r="C83" s="223" t="s">
        <v>24</v>
      </c>
      <c r="D83" s="248"/>
      <c r="E83" s="165"/>
      <c r="F83" s="217"/>
      <c r="G83" s="165"/>
      <c r="H83" s="217"/>
      <c r="I83" s="165"/>
      <c r="J83" s="217"/>
      <c r="K83" s="165"/>
      <c r="L83" s="217"/>
      <c r="M83" s="165"/>
      <c r="N83" s="217"/>
      <c r="O83" s="165"/>
      <c r="P83" s="217"/>
      <c r="Q83" s="165"/>
      <c r="R83" s="217"/>
      <c r="S83" s="165"/>
      <c r="T83" s="217"/>
      <c r="U83" s="165"/>
      <c r="V83" s="217"/>
      <c r="W83" s="165"/>
      <c r="X83" s="217"/>
      <c r="Y83" s="165"/>
      <c r="Z83" s="217"/>
      <c r="AA83" s="165"/>
      <c r="AB83" s="217"/>
      <c r="AC83" s="165"/>
      <c r="AD83" s="217"/>
      <c r="AE83" s="165"/>
      <c r="AF83" s="217"/>
      <c r="AG83" s="165"/>
      <c r="AH83" s="217"/>
      <c r="AI83" s="165"/>
      <c r="AJ83" s="217"/>
      <c r="AK83" s="165"/>
      <c r="AL83" s="217"/>
      <c r="AM83" s="165"/>
      <c r="AN83" s="217"/>
      <c r="AO83" s="165"/>
      <c r="AP83" s="217"/>
      <c r="AQ83" s="165"/>
      <c r="AR83" s="217"/>
      <c r="AS83" s="165"/>
      <c r="AT83" s="217"/>
      <c r="AU83" s="165"/>
      <c r="AV83" s="217"/>
      <c r="AW83" s="165"/>
      <c r="AX83" s="217"/>
      <c r="AY83" s="165"/>
      <c r="AZ83" s="217"/>
      <c r="BA83" s="165"/>
      <c r="BB83" s="217"/>
      <c r="BC83" s="165"/>
      <c r="BD83" s="217"/>
      <c r="BE83" s="165"/>
      <c r="BF83" s="217"/>
      <c r="BG83" s="165"/>
      <c r="BH83" s="217"/>
      <c r="BI83" s="165" t="s">
        <v>33</v>
      </c>
      <c r="BJ83" s="217"/>
      <c r="BK83" s="165" t="s">
        <v>33</v>
      </c>
      <c r="BL83" s="217"/>
      <c r="BM83" s="165" t="s">
        <v>33</v>
      </c>
      <c r="BN83" s="217"/>
      <c r="BO83" s="165"/>
      <c r="BP83" s="217"/>
      <c r="BQ83" s="165" t="s">
        <v>33</v>
      </c>
      <c r="BR83" s="217"/>
      <c r="BS83" s="165" t="s">
        <v>33</v>
      </c>
      <c r="BT83" s="217"/>
      <c r="BU83" s="165"/>
      <c r="BV83" s="217"/>
      <c r="BW83" s="165"/>
      <c r="BX83" s="217"/>
      <c r="BY83" s="165"/>
      <c r="BZ83" s="217"/>
      <c r="CA83" s="165"/>
      <c r="CB83" s="217"/>
      <c r="CC83" s="165"/>
      <c r="CD83" s="217"/>
      <c r="CE83" s="165"/>
      <c r="CF83" s="217"/>
      <c r="CG83" s="165"/>
      <c r="CH83" s="217"/>
      <c r="CI83" s="165"/>
      <c r="CJ83" s="217"/>
      <c r="CK83" s="165"/>
      <c r="CL83" s="217"/>
      <c r="CM83" s="165"/>
      <c r="CN83" s="217"/>
    </row>
    <row r="84" spans="1:92" s="13" customFormat="1" ht="39" customHeight="1" x14ac:dyDescent="0.2">
      <c r="A84" s="224" t="s">
        <v>720</v>
      </c>
      <c r="B84" s="225"/>
      <c r="C84" s="226" t="s">
        <v>18</v>
      </c>
      <c r="D84" s="246"/>
      <c r="E84" s="163"/>
      <c r="F84" s="227"/>
      <c r="G84" s="163"/>
      <c r="H84" s="227"/>
      <c r="I84" s="163"/>
      <c r="J84" s="227"/>
      <c r="K84" s="163"/>
      <c r="L84" s="227"/>
      <c r="M84" s="163"/>
      <c r="N84" s="227"/>
      <c r="O84" s="163"/>
      <c r="P84" s="227"/>
      <c r="Q84" s="163"/>
      <c r="R84" s="227"/>
      <c r="S84" s="163"/>
      <c r="T84" s="227"/>
      <c r="U84" s="163"/>
      <c r="V84" s="227"/>
      <c r="W84" s="163"/>
      <c r="X84" s="227"/>
      <c r="Y84" s="163"/>
      <c r="Z84" s="227"/>
      <c r="AA84" s="163"/>
      <c r="AB84" s="227"/>
      <c r="AC84" s="163"/>
      <c r="AD84" s="227"/>
      <c r="AE84" s="163"/>
      <c r="AF84" s="227"/>
      <c r="AG84" s="163"/>
      <c r="AH84" s="227"/>
      <c r="AI84" s="163"/>
      <c r="AJ84" s="227"/>
      <c r="AK84" s="163"/>
      <c r="AL84" s="227"/>
      <c r="AM84" s="163"/>
      <c r="AN84" s="227"/>
      <c r="AO84" s="163"/>
      <c r="AP84" s="227"/>
      <c r="AQ84" s="163"/>
      <c r="AR84" s="227"/>
      <c r="AS84" s="163"/>
      <c r="AT84" s="227"/>
      <c r="AU84" s="163"/>
      <c r="AV84" s="227"/>
      <c r="AW84" s="163"/>
      <c r="AX84" s="227"/>
      <c r="AY84" s="163"/>
      <c r="AZ84" s="227"/>
      <c r="BA84" s="163"/>
      <c r="BB84" s="227"/>
      <c r="BC84" s="163"/>
      <c r="BD84" s="227"/>
      <c r="BE84" s="163"/>
      <c r="BF84" s="227"/>
      <c r="BG84" s="163"/>
      <c r="BH84" s="227"/>
      <c r="BI84" s="163"/>
      <c r="BJ84" s="227"/>
      <c r="BK84" s="163" t="s">
        <v>754</v>
      </c>
      <c r="BL84" s="227" t="s">
        <v>718</v>
      </c>
      <c r="BM84" s="163" t="s">
        <v>754</v>
      </c>
      <c r="BN84" s="227" t="s">
        <v>718</v>
      </c>
      <c r="BO84" s="163"/>
      <c r="BP84" s="227"/>
      <c r="BQ84" s="163"/>
      <c r="BR84" s="227"/>
      <c r="BS84" s="163"/>
      <c r="BT84" s="227"/>
      <c r="BU84" s="163"/>
      <c r="BV84" s="227"/>
      <c r="BW84" s="163"/>
      <c r="BX84" s="227"/>
      <c r="BY84" s="163"/>
      <c r="BZ84" s="227"/>
      <c r="CA84" s="163"/>
      <c r="CB84" s="227"/>
      <c r="CC84" s="163"/>
      <c r="CD84" s="227"/>
      <c r="CE84" s="163"/>
      <c r="CF84" s="227"/>
      <c r="CG84" s="163"/>
      <c r="CH84" s="227"/>
      <c r="CI84" s="163"/>
      <c r="CJ84" s="227"/>
      <c r="CK84" s="163"/>
      <c r="CL84" s="227"/>
      <c r="CM84" s="163"/>
      <c r="CN84" s="227"/>
    </row>
    <row r="85" spans="1:92" s="13" customFormat="1" ht="39" customHeight="1" x14ac:dyDescent="0.2">
      <c r="A85" s="213" t="s">
        <v>721</v>
      </c>
      <c r="B85" s="212"/>
      <c r="C85" s="222" t="s">
        <v>21</v>
      </c>
      <c r="D85" s="247"/>
      <c r="E85" s="164"/>
      <c r="F85" s="214"/>
      <c r="G85" s="164"/>
      <c r="H85" s="214"/>
      <c r="I85" s="164"/>
      <c r="J85" s="214"/>
      <c r="K85" s="164"/>
      <c r="L85" s="214"/>
      <c r="M85" s="164"/>
      <c r="N85" s="214"/>
      <c r="O85" s="164"/>
      <c r="P85" s="214"/>
      <c r="Q85" s="164"/>
      <c r="R85" s="214"/>
      <c r="S85" s="164"/>
      <c r="T85" s="214"/>
      <c r="U85" s="164"/>
      <c r="V85" s="214"/>
      <c r="W85" s="164"/>
      <c r="X85" s="214"/>
      <c r="Y85" s="164"/>
      <c r="Z85" s="214"/>
      <c r="AA85" s="164"/>
      <c r="AB85" s="214"/>
      <c r="AC85" s="164"/>
      <c r="AD85" s="214"/>
      <c r="AE85" s="164"/>
      <c r="AF85" s="214"/>
      <c r="AG85" s="164"/>
      <c r="AH85" s="214"/>
      <c r="AI85" s="164"/>
      <c r="AJ85" s="214"/>
      <c r="AK85" s="164"/>
      <c r="AL85" s="214"/>
      <c r="AM85" s="164"/>
      <c r="AN85" s="214"/>
      <c r="AO85" s="164"/>
      <c r="AP85" s="214"/>
      <c r="AQ85" s="164"/>
      <c r="AR85" s="214"/>
      <c r="AS85" s="164"/>
      <c r="AT85" s="214"/>
      <c r="AU85" s="164"/>
      <c r="AV85" s="214"/>
      <c r="AW85" s="164"/>
      <c r="AX85" s="214"/>
      <c r="AY85" s="164"/>
      <c r="AZ85" s="214"/>
      <c r="BA85" s="164"/>
      <c r="BB85" s="214"/>
      <c r="BC85" s="164"/>
      <c r="BD85" s="214"/>
      <c r="BE85" s="164"/>
      <c r="BF85" s="214"/>
      <c r="BG85" s="164"/>
      <c r="BH85" s="214"/>
      <c r="BI85" s="164"/>
      <c r="BJ85" s="214"/>
      <c r="BK85" s="164" t="s">
        <v>406</v>
      </c>
      <c r="BL85" s="214"/>
      <c r="BM85" s="164" t="s">
        <v>406</v>
      </c>
      <c r="BN85" s="214"/>
      <c r="BO85" s="164"/>
      <c r="BP85" s="214"/>
      <c r="BQ85" s="164"/>
      <c r="BR85" s="214"/>
      <c r="BS85" s="164"/>
      <c r="BT85" s="214"/>
      <c r="BU85" s="164"/>
      <c r="BV85" s="214"/>
      <c r="BW85" s="164"/>
      <c r="BX85" s="214"/>
      <c r="BY85" s="164"/>
      <c r="BZ85" s="214"/>
      <c r="CA85" s="164"/>
      <c r="CB85" s="214"/>
      <c r="CC85" s="164"/>
      <c r="CD85" s="214"/>
      <c r="CE85" s="164"/>
      <c r="CF85" s="214"/>
      <c r="CG85" s="164"/>
      <c r="CH85" s="214"/>
      <c r="CI85" s="164"/>
      <c r="CJ85" s="214"/>
      <c r="CK85" s="164"/>
      <c r="CL85" s="214"/>
      <c r="CM85" s="164"/>
      <c r="CN85" s="214"/>
    </row>
    <row r="86" spans="1:92" s="13" customFormat="1" ht="39" customHeight="1" x14ac:dyDescent="0.2">
      <c r="A86" s="213" t="s">
        <v>722</v>
      </c>
      <c r="B86" s="212"/>
      <c r="C86" s="222" t="s">
        <v>188</v>
      </c>
      <c r="D86" s="247"/>
      <c r="E86" s="164"/>
      <c r="F86" s="214"/>
      <c r="G86" s="164"/>
      <c r="H86" s="214"/>
      <c r="I86" s="164"/>
      <c r="J86" s="214"/>
      <c r="K86" s="164"/>
      <c r="L86" s="214"/>
      <c r="M86" s="164"/>
      <c r="N86" s="214"/>
      <c r="O86" s="164"/>
      <c r="P86" s="214"/>
      <c r="Q86" s="164"/>
      <c r="R86" s="214"/>
      <c r="S86" s="164"/>
      <c r="T86" s="214"/>
      <c r="U86" s="164"/>
      <c r="V86" s="214"/>
      <c r="W86" s="164"/>
      <c r="X86" s="214"/>
      <c r="Y86" s="164"/>
      <c r="Z86" s="214"/>
      <c r="AA86" s="164"/>
      <c r="AB86" s="214"/>
      <c r="AC86" s="164"/>
      <c r="AD86" s="214"/>
      <c r="AE86" s="164"/>
      <c r="AF86" s="214"/>
      <c r="AG86" s="164"/>
      <c r="AH86" s="214"/>
      <c r="AI86" s="164"/>
      <c r="AJ86" s="214"/>
      <c r="AK86" s="164"/>
      <c r="AL86" s="214"/>
      <c r="AM86" s="164"/>
      <c r="AN86" s="214"/>
      <c r="AO86" s="164"/>
      <c r="AP86" s="214"/>
      <c r="AQ86" s="164"/>
      <c r="AR86" s="214"/>
      <c r="AS86" s="164"/>
      <c r="AT86" s="214"/>
      <c r="AU86" s="164"/>
      <c r="AV86" s="214"/>
      <c r="AW86" s="164"/>
      <c r="AX86" s="214"/>
      <c r="AY86" s="164"/>
      <c r="AZ86" s="214"/>
      <c r="BA86" s="164"/>
      <c r="BB86" s="214"/>
      <c r="BC86" s="164"/>
      <c r="BD86" s="214"/>
      <c r="BE86" s="164"/>
      <c r="BF86" s="214"/>
      <c r="BG86" s="164"/>
      <c r="BH86" s="214"/>
      <c r="BI86" s="164"/>
      <c r="BJ86" s="214"/>
      <c r="BK86" s="164"/>
      <c r="BL86" s="214"/>
      <c r="BM86" s="164"/>
      <c r="BN86" s="214"/>
      <c r="BO86" s="164"/>
      <c r="BP86" s="214"/>
      <c r="BQ86" s="164"/>
      <c r="BR86" s="214"/>
      <c r="BS86" s="164"/>
      <c r="BT86" s="214"/>
      <c r="BU86" s="164"/>
      <c r="BV86" s="214"/>
      <c r="BW86" s="164"/>
      <c r="BX86" s="214"/>
      <c r="BY86" s="164"/>
      <c r="BZ86" s="214"/>
      <c r="CA86" s="164"/>
      <c r="CB86" s="214"/>
      <c r="CC86" s="164"/>
      <c r="CD86" s="214"/>
      <c r="CE86" s="164"/>
      <c r="CF86" s="214"/>
      <c r="CG86" s="164"/>
      <c r="CH86" s="214"/>
      <c r="CI86" s="164"/>
      <c r="CJ86" s="214"/>
      <c r="CK86" s="164"/>
      <c r="CL86" s="214"/>
      <c r="CM86" s="164"/>
      <c r="CN86" s="214"/>
    </row>
    <row r="87" spans="1:92" s="13" customFormat="1" ht="39" customHeight="1" x14ac:dyDescent="0.2">
      <c r="A87" s="213" t="s">
        <v>723</v>
      </c>
      <c r="B87" s="212"/>
      <c r="C87" s="222" t="s">
        <v>178</v>
      </c>
      <c r="D87" s="247"/>
      <c r="E87" s="164"/>
      <c r="F87" s="214"/>
      <c r="G87" s="164"/>
      <c r="H87" s="214"/>
      <c r="I87" s="164"/>
      <c r="J87" s="214"/>
      <c r="K87" s="164"/>
      <c r="L87" s="214"/>
      <c r="M87" s="164"/>
      <c r="N87" s="214"/>
      <c r="O87" s="164"/>
      <c r="P87" s="214"/>
      <c r="Q87" s="164"/>
      <c r="R87" s="214"/>
      <c r="S87" s="164"/>
      <c r="T87" s="214"/>
      <c r="U87" s="164"/>
      <c r="V87" s="214"/>
      <c r="W87" s="164"/>
      <c r="X87" s="214"/>
      <c r="Y87" s="164"/>
      <c r="Z87" s="214"/>
      <c r="AA87" s="164"/>
      <c r="AB87" s="214"/>
      <c r="AC87" s="164"/>
      <c r="AD87" s="214"/>
      <c r="AE87" s="164"/>
      <c r="AF87" s="214"/>
      <c r="AG87" s="164"/>
      <c r="AH87" s="214"/>
      <c r="AI87" s="164"/>
      <c r="AJ87" s="214"/>
      <c r="AK87" s="164"/>
      <c r="AL87" s="214"/>
      <c r="AM87" s="164"/>
      <c r="AN87" s="214"/>
      <c r="AO87" s="164"/>
      <c r="AP87" s="214"/>
      <c r="AQ87" s="164"/>
      <c r="AR87" s="214"/>
      <c r="AS87" s="164"/>
      <c r="AT87" s="214"/>
      <c r="AU87" s="164"/>
      <c r="AV87" s="214"/>
      <c r="AW87" s="164"/>
      <c r="AX87" s="214"/>
      <c r="AY87" s="164"/>
      <c r="AZ87" s="214"/>
      <c r="BA87" s="164"/>
      <c r="BB87" s="214"/>
      <c r="BC87" s="164"/>
      <c r="BD87" s="214"/>
      <c r="BE87" s="164"/>
      <c r="BF87" s="214"/>
      <c r="BG87" s="164"/>
      <c r="BH87" s="214"/>
      <c r="BI87" s="164"/>
      <c r="BJ87" s="214"/>
      <c r="BK87" s="164"/>
      <c r="BL87" s="214"/>
      <c r="BM87" s="164"/>
      <c r="BN87" s="214"/>
      <c r="BO87" s="164"/>
      <c r="BP87" s="214"/>
      <c r="BQ87" s="164"/>
      <c r="BR87" s="214"/>
      <c r="BS87" s="164"/>
      <c r="BT87" s="214"/>
      <c r="BU87" s="164"/>
      <c r="BV87" s="214"/>
      <c r="BW87" s="164"/>
      <c r="BX87" s="214"/>
      <c r="BY87" s="164"/>
      <c r="BZ87" s="214"/>
      <c r="CA87" s="164"/>
      <c r="CB87" s="214"/>
      <c r="CC87" s="164"/>
      <c r="CD87" s="214"/>
      <c r="CE87" s="164"/>
      <c r="CF87" s="214"/>
      <c r="CG87" s="164"/>
      <c r="CH87" s="214"/>
      <c r="CI87" s="164"/>
      <c r="CJ87" s="214"/>
      <c r="CK87" s="164"/>
      <c r="CL87" s="214"/>
      <c r="CM87" s="164"/>
      <c r="CN87" s="214"/>
    </row>
    <row r="88" spans="1:92" s="13" customFormat="1" ht="39" customHeight="1" thickBot="1" x14ac:dyDescent="0.25">
      <c r="A88" s="215" t="s">
        <v>719</v>
      </c>
      <c r="B88" s="216"/>
      <c r="C88" s="223" t="s">
        <v>24</v>
      </c>
      <c r="D88" s="248"/>
      <c r="E88" s="165"/>
      <c r="F88" s="217"/>
      <c r="G88" s="165"/>
      <c r="H88" s="217"/>
      <c r="I88" s="165"/>
      <c r="J88" s="217"/>
      <c r="K88" s="165"/>
      <c r="L88" s="217"/>
      <c r="M88" s="165"/>
      <c r="N88" s="217"/>
      <c r="O88" s="165"/>
      <c r="P88" s="217"/>
      <c r="Q88" s="165"/>
      <c r="R88" s="217"/>
      <c r="S88" s="165"/>
      <c r="T88" s="217"/>
      <c r="U88" s="165"/>
      <c r="V88" s="217"/>
      <c r="W88" s="165"/>
      <c r="X88" s="217"/>
      <c r="Y88" s="165"/>
      <c r="Z88" s="217"/>
      <c r="AA88" s="165"/>
      <c r="AB88" s="217"/>
      <c r="AC88" s="165"/>
      <c r="AD88" s="217"/>
      <c r="AE88" s="165"/>
      <c r="AF88" s="217"/>
      <c r="AG88" s="165"/>
      <c r="AH88" s="217"/>
      <c r="AI88" s="165"/>
      <c r="AJ88" s="217"/>
      <c r="AK88" s="165"/>
      <c r="AL88" s="217"/>
      <c r="AM88" s="165"/>
      <c r="AN88" s="217"/>
      <c r="AO88" s="165"/>
      <c r="AP88" s="217"/>
      <c r="AQ88" s="165"/>
      <c r="AR88" s="217"/>
      <c r="AS88" s="165"/>
      <c r="AT88" s="217"/>
      <c r="AU88" s="165"/>
      <c r="AV88" s="217"/>
      <c r="AW88" s="165"/>
      <c r="AX88" s="217"/>
      <c r="AY88" s="165"/>
      <c r="AZ88" s="217"/>
      <c r="BA88" s="165"/>
      <c r="BB88" s="217"/>
      <c r="BC88" s="165"/>
      <c r="BD88" s="217"/>
      <c r="BE88" s="165"/>
      <c r="BF88" s="217"/>
      <c r="BG88" s="165"/>
      <c r="BH88" s="217"/>
      <c r="BI88" s="165"/>
      <c r="BJ88" s="217"/>
      <c r="BK88" s="165" t="s">
        <v>33</v>
      </c>
      <c r="BL88" s="217"/>
      <c r="BM88" s="165" t="s">
        <v>33</v>
      </c>
      <c r="BN88" s="217"/>
      <c r="BO88" s="165"/>
      <c r="BP88" s="217"/>
      <c r="BQ88" s="165"/>
      <c r="BR88" s="217"/>
      <c r="BS88" s="165"/>
      <c r="BT88" s="217"/>
      <c r="BU88" s="165"/>
      <c r="BV88" s="217"/>
      <c r="BW88" s="165"/>
      <c r="BX88" s="217"/>
      <c r="BY88" s="165"/>
      <c r="BZ88" s="217"/>
      <c r="CA88" s="165"/>
      <c r="CB88" s="217"/>
      <c r="CC88" s="165"/>
      <c r="CD88" s="217"/>
      <c r="CE88" s="165"/>
      <c r="CF88" s="217"/>
      <c r="CG88" s="165"/>
      <c r="CH88" s="217"/>
      <c r="CI88" s="165"/>
      <c r="CJ88" s="217"/>
      <c r="CK88" s="165"/>
      <c r="CL88" s="217"/>
      <c r="CM88" s="165"/>
      <c r="CN88" s="217"/>
    </row>
    <row r="89" spans="1:92" ht="65.25" customHeight="1" thickBot="1" x14ac:dyDescent="0.25">
      <c r="A89" s="210">
        <v>4</v>
      </c>
      <c r="B89" s="211"/>
      <c r="C89" s="62" t="s">
        <v>143</v>
      </c>
      <c r="D89" s="249" t="s">
        <v>221</v>
      </c>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c r="AP89" s="162"/>
      <c r="AQ89" s="162"/>
      <c r="AR89" s="162"/>
      <c r="AS89" s="162"/>
      <c r="AT89" s="162"/>
      <c r="AU89" s="162"/>
      <c r="AV89" s="162"/>
      <c r="AW89" s="162"/>
      <c r="AX89" s="162"/>
      <c r="AY89" s="162"/>
      <c r="AZ89" s="162"/>
      <c r="BA89" s="162"/>
      <c r="BB89" s="162"/>
      <c r="BC89" s="162"/>
      <c r="BD89" s="162"/>
      <c r="BE89" s="162"/>
      <c r="BF89" s="162"/>
      <c r="BG89" s="162"/>
      <c r="BH89" s="162"/>
      <c r="BI89" s="162"/>
      <c r="BJ89" s="162"/>
      <c r="BK89" s="162"/>
      <c r="BL89" s="162"/>
      <c r="BM89" s="162"/>
      <c r="BN89" s="162"/>
      <c r="BO89" s="162"/>
      <c r="BP89" s="162"/>
      <c r="BQ89" s="162"/>
      <c r="BR89" s="162"/>
      <c r="BS89" s="162"/>
      <c r="BT89" s="162"/>
      <c r="BU89" s="162"/>
      <c r="BV89" s="162"/>
      <c r="BW89" s="162"/>
      <c r="BX89" s="162"/>
      <c r="BY89" s="162"/>
      <c r="BZ89" s="162"/>
      <c r="CA89" s="162"/>
      <c r="CB89" s="162"/>
      <c r="CC89" s="162"/>
      <c r="CD89" s="162"/>
      <c r="CE89" s="162"/>
      <c r="CF89" s="162"/>
      <c r="CG89" s="162"/>
      <c r="CH89" s="162"/>
      <c r="CI89" s="162"/>
      <c r="CJ89" s="162"/>
      <c r="CK89" s="162"/>
      <c r="CL89" s="162"/>
      <c r="CM89" s="162"/>
      <c r="CN89" s="162"/>
    </row>
    <row r="90" spans="1:92" ht="51.75" customHeight="1" x14ac:dyDescent="0.2">
      <c r="A90" s="44">
        <v>4.0999999999999996</v>
      </c>
      <c r="B90" s="178"/>
      <c r="C90" s="69" t="s">
        <v>25</v>
      </c>
      <c r="D90" s="242" t="s">
        <v>301</v>
      </c>
      <c r="E90" s="92" t="s">
        <v>90</v>
      </c>
      <c r="F90" s="96"/>
      <c r="G90" s="92" t="s">
        <v>90</v>
      </c>
      <c r="H90" s="96"/>
      <c r="I90" s="92" t="s">
        <v>90</v>
      </c>
      <c r="J90" s="96"/>
      <c r="K90" s="92" t="s">
        <v>90</v>
      </c>
      <c r="L90" s="96"/>
      <c r="M90" s="92" t="s">
        <v>90</v>
      </c>
      <c r="N90" s="96"/>
      <c r="O90" s="92" t="s">
        <v>90</v>
      </c>
      <c r="P90" s="96"/>
      <c r="Q90" s="92" t="s">
        <v>90</v>
      </c>
      <c r="R90" s="96"/>
      <c r="S90" s="92" t="s">
        <v>90</v>
      </c>
      <c r="T90" s="96"/>
      <c r="U90" s="92" t="s">
        <v>90</v>
      </c>
      <c r="V90" s="96"/>
      <c r="W90" s="92" t="s">
        <v>90</v>
      </c>
      <c r="X90" s="96"/>
      <c r="Y90" s="92" t="s">
        <v>90</v>
      </c>
      <c r="Z90" s="96"/>
      <c r="AA90" s="92" t="s">
        <v>90</v>
      </c>
      <c r="AB90" s="96"/>
      <c r="AC90" s="92" t="s">
        <v>90</v>
      </c>
      <c r="AD90" s="96"/>
      <c r="AE90" s="92" t="s">
        <v>90</v>
      </c>
      <c r="AF90" s="96"/>
      <c r="AG90" s="92" t="s">
        <v>90</v>
      </c>
      <c r="AH90" s="96"/>
      <c r="AI90" s="92" t="s">
        <v>90</v>
      </c>
      <c r="AJ90" s="96"/>
      <c r="AK90" s="92" t="s">
        <v>90</v>
      </c>
      <c r="AL90" s="96"/>
      <c r="AM90" s="92" t="s">
        <v>90</v>
      </c>
      <c r="AN90" s="96"/>
      <c r="AO90" s="92" t="s">
        <v>90</v>
      </c>
      <c r="AP90" s="96"/>
      <c r="AQ90" s="92" t="s">
        <v>90</v>
      </c>
      <c r="AR90" s="96"/>
      <c r="AS90" s="92" t="s">
        <v>90</v>
      </c>
      <c r="AT90" s="96"/>
      <c r="AU90" s="92" t="s">
        <v>90</v>
      </c>
      <c r="AV90" s="96"/>
      <c r="AW90" s="92" t="s">
        <v>90</v>
      </c>
      <c r="AX90" s="96"/>
      <c r="AY90" s="92" t="s">
        <v>90</v>
      </c>
      <c r="AZ90" s="96"/>
      <c r="BA90" s="92" t="s">
        <v>90</v>
      </c>
      <c r="BB90" s="96"/>
      <c r="BC90" s="92" t="s">
        <v>90</v>
      </c>
      <c r="BD90" s="96"/>
      <c r="BE90" s="92" t="s">
        <v>90</v>
      </c>
      <c r="BF90" s="96"/>
      <c r="BG90" s="92" t="s">
        <v>90</v>
      </c>
      <c r="BH90" s="96"/>
      <c r="BI90" s="92" t="s">
        <v>90</v>
      </c>
      <c r="BJ90" s="96"/>
      <c r="BK90" s="92" t="s">
        <v>90</v>
      </c>
      <c r="BL90" s="96"/>
      <c r="BM90" s="92" t="s">
        <v>90</v>
      </c>
      <c r="BN90" s="96"/>
      <c r="BO90" s="92" t="s">
        <v>90</v>
      </c>
      <c r="BP90" s="96"/>
      <c r="BQ90" s="92" t="s">
        <v>90</v>
      </c>
      <c r="BR90" s="96"/>
      <c r="BS90" s="92" t="s">
        <v>90</v>
      </c>
      <c r="BT90" s="96"/>
      <c r="BU90" s="92" t="s">
        <v>90</v>
      </c>
      <c r="BV90" s="96"/>
      <c r="BW90" s="92" t="s">
        <v>90</v>
      </c>
      <c r="BX90" s="96"/>
      <c r="BY90" s="92" t="s">
        <v>90</v>
      </c>
      <c r="BZ90" s="96"/>
      <c r="CA90" s="92" t="s">
        <v>90</v>
      </c>
      <c r="CB90" s="96"/>
      <c r="CC90" s="92" t="s">
        <v>90</v>
      </c>
      <c r="CD90" s="96"/>
      <c r="CE90" s="92" t="s">
        <v>90</v>
      </c>
      <c r="CF90" s="96"/>
      <c r="CG90" s="92" t="s">
        <v>90</v>
      </c>
      <c r="CH90" s="96"/>
      <c r="CI90" s="92" t="s">
        <v>90</v>
      </c>
      <c r="CJ90" s="96"/>
      <c r="CK90" s="92" t="s">
        <v>90</v>
      </c>
      <c r="CL90" s="96"/>
      <c r="CM90" s="92" t="s">
        <v>90</v>
      </c>
      <c r="CN90" s="96"/>
    </row>
    <row r="91" spans="1:92" s="13" customFormat="1" ht="66" customHeight="1" thickBot="1" x14ac:dyDescent="0.25">
      <c r="A91" s="100">
        <v>4.2</v>
      </c>
      <c r="B91" s="178"/>
      <c r="C91" s="68" t="s">
        <v>26</v>
      </c>
      <c r="D91" s="244" t="s">
        <v>302</v>
      </c>
      <c r="E91" s="101"/>
      <c r="F91" s="79"/>
      <c r="G91" s="101"/>
      <c r="H91" s="79"/>
      <c r="I91" s="101"/>
      <c r="J91" s="79"/>
      <c r="K91" s="101"/>
      <c r="L91" s="79"/>
      <c r="M91" s="101"/>
      <c r="N91" s="79"/>
      <c r="O91" s="101"/>
      <c r="P91" s="79"/>
      <c r="Q91" s="101"/>
      <c r="R91" s="79"/>
      <c r="S91" s="101"/>
      <c r="T91" s="79"/>
      <c r="U91" s="101"/>
      <c r="V91" s="79"/>
      <c r="W91" s="101"/>
      <c r="X91" s="79"/>
      <c r="Y91" s="101"/>
      <c r="Z91" s="79"/>
      <c r="AA91" s="101"/>
      <c r="AB91" s="79"/>
      <c r="AC91" s="101"/>
      <c r="AD91" s="79"/>
      <c r="AE91" s="101"/>
      <c r="AF91" s="79"/>
      <c r="AG91" s="101"/>
      <c r="AH91" s="79"/>
      <c r="AI91" s="101"/>
      <c r="AJ91" s="79"/>
      <c r="AK91" s="101"/>
      <c r="AL91" s="79"/>
      <c r="AM91" s="101"/>
      <c r="AN91" s="79"/>
      <c r="AO91" s="101"/>
      <c r="AP91" s="79"/>
      <c r="AQ91" s="101"/>
      <c r="AR91" s="79"/>
      <c r="AS91" s="101"/>
      <c r="AT91" s="79"/>
      <c r="AU91" s="101"/>
      <c r="AV91" s="79"/>
      <c r="AW91" s="101"/>
      <c r="AX91" s="79"/>
      <c r="AY91" s="101"/>
      <c r="AZ91" s="79"/>
      <c r="BA91" s="101"/>
      <c r="BB91" s="79"/>
      <c r="BC91" s="101"/>
      <c r="BD91" s="79"/>
      <c r="BE91" s="101"/>
      <c r="BF91" s="79"/>
      <c r="BG91" s="101"/>
      <c r="BH91" s="79"/>
      <c r="BI91" s="101"/>
      <c r="BJ91" s="79"/>
      <c r="BK91" s="101"/>
      <c r="BL91" s="79"/>
      <c r="BM91" s="101"/>
      <c r="BN91" s="79"/>
      <c r="BO91" s="101"/>
      <c r="BP91" s="79"/>
      <c r="BQ91" s="101"/>
      <c r="BR91" s="79"/>
      <c r="BS91" s="101"/>
      <c r="BT91" s="79"/>
      <c r="BU91" s="101"/>
      <c r="BV91" s="79"/>
      <c r="BW91" s="101"/>
      <c r="BX91" s="79"/>
      <c r="BY91" s="101"/>
      <c r="BZ91" s="79"/>
      <c r="CA91" s="101"/>
      <c r="CB91" s="79"/>
      <c r="CC91" s="101"/>
      <c r="CD91" s="79"/>
      <c r="CE91" s="101"/>
      <c r="CF91" s="79"/>
      <c r="CG91" s="101"/>
      <c r="CH91" s="79"/>
      <c r="CI91" s="101"/>
      <c r="CJ91" s="79"/>
      <c r="CK91" s="101"/>
      <c r="CL91" s="79"/>
      <c r="CM91" s="101"/>
      <c r="CN91" s="79"/>
    </row>
    <row r="92" spans="1:92" ht="36" customHeight="1" thickBot="1" x14ac:dyDescent="0.25">
      <c r="A92" s="43">
        <v>5</v>
      </c>
      <c r="B92" s="177"/>
      <c r="C92" s="40" t="s">
        <v>27</v>
      </c>
      <c r="D92" s="250" t="s">
        <v>184</v>
      </c>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c r="CN92" s="97"/>
    </row>
    <row r="93" spans="1:92" s="13" customFormat="1" ht="49.5" customHeight="1" x14ac:dyDescent="0.2">
      <c r="A93" s="19" t="s">
        <v>181</v>
      </c>
      <c r="B93" s="179"/>
      <c r="C93" s="69" t="s">
        <v>28</v>
      </c>
      <c r="D93" s="242" t="s">
        <v>180</v>
      </c>
      <c r="E93" s="86"/>
      <c r="F93" s="95"/>
      <c r="G93" s="86"/>
      <c r="H93" s="95"/>
      <c r="I93" s="86"/>
      <c r="J93" s="95"/>
      <c r="K93" s="86"/>
      <c r="L93" s="95"/>
      <c r="M93" s="86"/>
      <c r="N93" s="95"/>
      <c r="O93" s="86"/>
      <c r="P93" s="95"/>
      <c r="Q93" s="86"/>
      <c r="R93" s="95"/>
      <c r="S93" s="86"/>
      <c r="T93" s="95"/>
      <c r="U93" s="86"/>
      <c r="V93" s="95"/>
      <c r="W93" s="86"/>
      <c r="X93" s="95"/>
      <c r="Y93" s="86"/>
      <c r="Z93" s="95"/>
      <c r="AA93" s="86"/>
      <c r="AB93" s="95"/>
      <c r="AC93" s="86"/>
      <c r="AD93" s="95"/>
      <c r="AE93" s="86"/>
      <c r="AF93" s="95"/>
      <c r="AG93" s="86"/>
      <c r="AH93" s="95"/>
      <c r="AI93" s="86"/>
      <c r="AJ93" s="95"/>
      <c r="AK93" s="86"/>
      <c r="AL93" s="95"/>
      <c r="AM93" s="86"/>
      <c r="AN93" s="95"/>
      <c r="AO93" s="86"/>
      <c r="AP93" s="95"/>
      <c r="AQ93" s="86"/>
      <c r="AR93" s="95"/>
      <c r="AS93" s="86"/>
      <c r="AT93" s="95"/>
      <c r="AU93" s="86"/>
      <c r="AV93" s="95"/>
      <c r="AW93" s="86"/>
      <c r="AX93" s="95"/>
      <c r="AY93" s="86"/>
      <c r="AZ93" s="95"/>
      <c r="BA93" s="86"/>
      <c r="BB93" s="95"/>
      <c r="BC93" s="86"/>
      <c r="BD93" s="95"/>
      <c r="BE93" s="86"/>
      <c r="BF93" s="95"/>
      <c r="BG93" s="86"/>
      <c r="BH93" s="95"/>
      <c r="BI93" s="86"/>
      <c r="BJ93" s="95"/>
      <c r="BK93" s="86"/>
      <c r="BL93" s="95"/>
      <c r="BM93" s="86"/>
      <c r="BN93" s="95"/>
      <c r="BO93" s="86"/>
      <c r="BP93" s="95"/>
      <c r="BQ93" s="86"/>
      <c r="BR93" s="95"/>
      <c r="BS93" s="86"/>
      <c r="BT93" s="95"/>
      <c r="BU93" s="86"/>
      <c r="BV93" s="95"/>
      <c r="BW93" s="86"/>
      <c r="BX93" s="95"/>
      <c r="BY93" s="86"/>
      <c r="BZ93" s="95"/>
      <c r="CA93" s="86"/>
      <c r="CB93" s="95"/>
      <c r="CC93" s="86"/>
      <c r="CD93" s="95"/>
      <c r="CE93" s="86"/>
      <c r="CF93" s="95"/>
      <c r="CG93" s="86"/>
      <c r="CH93" s="95"/>
      <c r="CI93" s="86"/>
      <c r="CJ93" s="95"/>
      <c r="CK93" s="86"/>
      <c r="CL93" s="95"/>
      <c r="CM93" s="86"/>
      <c r="CN93" s="95"/>
    </row>
    <row r="94" spans="1:92" s="13" customFormat="1" ht="57.75" customHeight="1" thickBot="1" x14ac:dyDescent="0.25">
      <c r="A94" s="99" t="s">
        <v>182</v>
      </c>
      <c r="B94" s="178"/>
      <c r="C94" s="70" t="s">
        <v>21</v>
      </c>
      <c r="D94" s="251" t="s">
        <v>77</v>
      </c>
      <c r="E94" s="95"/>
      <c r="F94" s="94"/>
      <c r="G94" s="95"/>
      <c r="H94" s="94"/>
      <c r="I94" s="95"/>
      <c r="J94" s="94"/>
      <c r="K94" s="95"/>
      <c r="L94" s="94"/>
      <c r="M94" s="95"/>
      <c r="N94" s="94"/>
      <c r="O94" s="95"/>
      <c r="P94" s="94"/>
      <c r="Q94" s="95"/>
      <c r="R94" s="94"/>
      <c r="S94" s="95"/>
      <c r="T94" s="94"/>
      <c r="U94" s="95"/>
      <c r="V94" s="94"/>
      <c r="W94" s="95"/>
      <c r="X94" s="94"/>
      <c r="Y94" s="95"/>
      <c r="Z94" s="94"/>
      <c r="AA94" s="95"/>
      <c r="AB94" s="94"/>
      <c r="AC94" s="95"/>
      <c r="AD94" s="94"/>
      <c r="AE94" s="95"/>
      <c r="AF94" s="94"/>
      <c r="AG94" s="95"/>
      <c r="AH94" s="94"/>
      <c r="AI94" s="95"/>
      <c r="AJ94" s="94"/>
      <c r="AK94" s="95"/>
      <c r="AL94" s="94"/>
      <c r="AM94" s="95"/>
      <c r="AN94" s="94"/>
      <c r="AO94" s="95"/>
      <c r="AP94" s="94"/>
      <c r="AQ94" s="95"/>
      <c r="AR94" s="94"/>
      <c r="AS94" s="95"/>
      <c r="AT94" s="94"/>
      <c r="AU94" s="95"/>
      <c r="AV94" s="94"/>
      <c r="AW94" s="95"/>
      <c r="AX94" s="94"/>
      <c r="AY94" s="95"/>
      <c r="AZ94" s="94"/>
      <c r="BA94" s="95"/>
      <c r="BB94" s="94"/>
      <c r="BC94" s="95"/>
      <c r="BD94" s="94"/>
      <c r="BE94" s="95"/>
      <c r="BF94" s="94"/>
      <c r="BG94" s="95"/>
      <c r="BH94" s="94"/>
      <c r="BI94" s="95"/>
      <c r="BJ94" s="94"/>
      <c r="BK94" s="95"/>
      <c r="BL94" s="94"/>
      <c r="BM94" s="95"/>
      <c r="BN94" s="94"/>
      <c r="BO94" s="95"/>
      <c r="BP94" s="94"/>
      <c r="BQ94" s="95"/>
      <c r="BR94" s="94"/>
      <c r="BS94" s="95"/>
      <c r="BT94" s="94"/>
      <c r="BU94" s="95"/>
      <c r="BV94" s="94"/>
      <c r="BW94" s="95"/>
      <c r="BX94" s="94"/>
      <c r="BY94" s="95"/>
      <c r="BZ94" s="94"/>
      <c r="CA94" s="95"/>
      <c r="CB94" s="94"/>
      <c r="CC94" s="95"/>
      <c r="CD94" s="94"/>
      <c r="CE94" s="95"/>
      <c r="CF94" s="94"/>
      <c r="CG94" s="95"/>
      <c r="CH94" s="94"/>
      <c r="CI94" s="95"/>
      <c r="CJ94" s="94"/>
      <c r="CK94" s="95"/>
      <c r="CL94" s="94"/>
      <c r="CM94" s="95"/>
      <c r="CN94" s="94"/>
    </row>
    <row r="95" spans="1:92" ht="56.25" customHeight="1" thickBot="1" x14ac:dyDescent="0.25">
      <c r="A95" s="43">
        <v>6</v>
      </c>
      <c r="B95" s="177"/>
      <c r="C95" s="18" t="s">
        <v>156</v>
      </c>
      <c r="D95" s="250" t="s">
        <v>204</v>
      </c>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c r="CN95" s="97"/>
    </row>
    <row r="96" spans="1:92" ht="48" customHeight="1" thickBot="1" x14ac:dyDescent="0.25">
      <c r="A96" s="44">
        <v>6.1</v>
      </c>
      <c r="B96" s="179"/>
      <c r="C96" s="69" t="s">
        <v>29</v>
      </c>
      <c r="D96" s="242" t="s">
        <v>319</v>
      </c>
      <c r="E96" s="91" t="s">
        <v>608</v>
      </c>
      <c r="F96" s="91" t="s">
        <v>609</v>
      </c>
      <c r="G96" s="91" t="s">
        <v>608</v>
      </c>
      <c r="H96" s="91" t="s">
        <v>609</v>
      </c>
      <c r="I96" s="91" t="s">
        <v>608</v>
      </c>
      <c r="J96" s="91" t="s">
        <v>609</v>
      </c>
      <c r="K96" s="91" t="s">
        <v>608</v>
      </c>
      <c r="L96" s="91" t="s">
        <v>609</v>
      </c>
      <c r="M96" s="91" t="s">
        <v>608</v>
      </c>
      <c r="N96" s="91" t="s">
        <v>609</v>
      </c>
      <c r="O96" s="91" t="s">
        <v>608</v>
      </c>
      <c r="P96" s="91" t="s">
        <v>609</v>
      </c>
      <c r="Q96" s="91" t="s">
        <v>608</v>
      </c>
      <c r="R96" s="91" t="s">
        <v>609</v>
      </c>
      <c r="S96" s="91" t="s">
        <v>608</v>
      </c>
      <c r="T96" s="91" t="s">
        <v>609</v>
      </c>
      <c r="U96" s="91" t="s">
        <v>608</v>
      </c>
      <c r="V96" s="91" t="s">
        <v>609</v>
      </c>
      <c r="W96" s="91" t="s">
        <v>608</v>
      </c>
      <c r="X96" s="91" t="s">
        <v>609</v>
      </c>
      <c r="Y96" s="91" t="s">
        <v>608</v>
      </c>
      <c r="Z96" s="91" t="s">
        <v>609</v>
      </c>
      <c r="AA96" s="91" t="s">
        <v>608</v>
      </c>
      <c r="AB96" s="91" t="s">
        <v>609</v>
      </c>
      <c r="AC96" s="91" t="s">
        <v>608</v>
      </c>
      <c r="AD96" s="91" t="s">
        <v>609</v>
      </c>
      <c r="AE96" s="91" t="s">
        <v>608</v>
      </c>
      <c r="AF96" s="91" t="s">
        <v>609</v>
      </c>
      <c r="AG96" s="91" t="s">
        <v>608</v>
      </c>
      <c r="AH96" s="91" t="s">
        <v>609</v>
      </c>
      <c r="AI96" s="91" t="s">
        <v>608</v>
      </c>
      <c r="AJ96" s="91" t="s">
        <v>609</v>
      </c>
      <c r="AK96" s="91" t="s">
        <v>608</v>
      </c>
      <c r="AL96" s="91" t="s">
        <v>609</v>
      </c>
      <c r="AM96" s="91" t="s">
        <v>608</v>
      </c>
      <c r="AN96" s="91" t="s">
        <v>609</v>
      </c>
      <c r="AO96" s="91" t="s">
        <v>344</v>
      </c>
      <c r="AP96" s="91" t="s">
        <v>344</v>
      </c>
      <c r="AQ96" s="91" t="s">
        <v>344</v>
      </c>
      <c r="AR96" s="91" t="s">
        <v>344</v>
      </c>
      <c r="AS96" s="91" t="s">
        <v>344</v>
      </c>
      <c r="AT96" s="91" t="s">
        <v>344</v>
      </c>
      <c r="AU96" s="91" t="s">
        <v>344</v>
      </c>
      <c r="AV96" s="91" t="s">
        <v>344</v>
      </c>
      <c r="AW96" s="91" t="s">
        <v>344</v>
      </c>
      <c r="AX96" s="91" t="s">
        <v>344</v>
      </c>
      <c r="AY96" s="91" t="s">
        <v>344</v>
      </c>
      <c r="AZ96" s="91" t="s">
        <v>344</v>
      </c>
      <c r="BA96" s="91" t="s">
        <v>344</v>
      </c>
      <c r="BB96" s="91" t="s">
        <v>344</v>
      </c>
      <c r="BC96" s="91" t="s">
        <v>344</v>
      </c>
      <c r="BD96" s="91" t="s">
        <v>344</v>
      </c>
      <c r="BE96" s="91" t="s">
        <v>344</v>
      </c>
      <c r="BF96" s="91" t="s">
        <v>344</v>
      </c>
      <c r="BG96" s="91" t="s">
        <v>344</v>
      </c>
      <c r="BH96" s="91" t="s">
        <v>344</v>
      </c>
      <c r="BI96" s="91" t="s">
        <v>344</v>
      </c>
      <c r="BJ96" s="91" t="s">
        <v>344</v>
      </c>
      <c r="BK96" s="91" t="s">
        <v>344</v>
      </c>
      <c r="BL96" s="91" t="s">
        <v>344</v>
      </c>
      <c r="BM96" s="91" t="s">
        <v>344</v>
      </c>
      <c r="BN96" s="91" t="s">
        <v>344</v>
      </c>
      <c r="BO96" s="91" t="s">
        <v>344</v>
      </c>
      <c r="BP96" s="91" t="s">
        <v>344</v>
      </c>
      <c r="BQ96" s="91" t="s">
        <v>344</v>
      </c>
      <c r="BR96" s="91" t="s">
        <v>344</v>
      </c>
      <c r="BS96" s="91" t="s">
        <v>344</v>
      </c>
      <c r="BT96" s="91" t="s">
        <v>344</v>
      </c>
      <c r="BU96" s="91" t="s">
        <v>344</v>
      </c>
      <c r="BV96" s="91" t="s">
        <v>344</v>
      </c>
      <c r="BW96" s="205" t="s">
        <v>344</v>
      </c>
      <c r="BX96" s="205" t="s">
        <v>344</v>
      </c>
      <c r="BY96" s="91" t="s">
        <v>344</v>
      </c>
      <c r="BZ96" s="91" t="s">
        <v>344</v>
      </c>
      <c r="CA96" s="91" t="s">
        <v>344</v>
      </c>
      <c r="CB96" s="91" t="s">
        <v>344</v>
      </c>
      <c r="CC96" s="91" t="s">
        <v>344</v>
      </c>
      <c r="CD96" s="91" t="s">
        <v>344</v>
      </c>
      <c r="CE96" s="91" t="s">
        <v>344</v>
      </c>
      <c r="CF96" s="91" t="s">
        <v>344</v>
      </c>
      <c r="CG96" s="91" t="s">
        <v>344</v>
      </c>
      <c r="CH96" s="91" t="s">
        <v>344</v>
      </c>
      <c r="CI96" s="91" t="s">
        <v>344</v>
      </c>
      <c r="CJ96" s="91" t="s">
        <v>344</v>
      </c>
      <c r="CK96" s="91" t="s">
        <v>344</v>
      </c>
      <c r="CL96" s="91" t="s">
        <v>344</v>
      </c>
      <c r="CM96" s="91" t="s">
        <v>344</v>
      </c>
      <c r="CN96" s="91" t="s">
        <v>344</v>
      </c>
    </row>
    <row r="97" spans="1:92" ht="47.25" customHeight="1" thickBot="1" x14ac:dyDescent="0.25">
      <c r="A97" s="45">
        <v>6.2</v>
      </c>
      <c r="B97" s="175"/>
      <c r="C97" s="71" t="s">
        <v>79</v>
      </c>
      <c r="D97" s="252" t="s">
        <v>320</v>
      </c>
      <c r="E97" s="89"/>
      <c r="F97" s="98"/>
      <c r="G97" s="89"/>
      <c r="H97" s="98"/>
      <c r="I97" s="89"/>
      <c r="J97" s="98"/>
      <c r="K97" s="89"/>
      <c r="L97" s="98"/>
      <c r="M97" s="89"/>
      <c r="N97" s="98"/>
      <c r="O97" s="89"/>
      <c r="P97" s="98"/>
      <c r="Q97" s="89"/>
      <c r="R97" s="98"/>
      <c r="S97" s="89"/>
      <c r="T97" s="98"/>
      <c r="U97" s="89"/>
      <c r="V97" s="98"/>
      <c r="W97" s="89"/>
      <c r="X97" s="98"/>
      <c r="Y97" s="89"/>
      <c r="Z97" s="98"/>
      <c r="AA97" s="89"/>
      <c r="AB97" s="98"/>
      <c r="AC97" s="89"/>
      <c r="AD97" s="98"/>
      <c r="AE97" s="89"/>
      <c r="AF97" s="98"/>
      <c r="AG97" s="89"/>
      <c r="AH97" s="98"/>
      <c r="AI97" s="89"/>
      <c r="AJ97" s="98"/>
      <c r="AK97" s="89"/>
      <c r="AL97" s="98"/>
      <c r="AM97" s="89"/>
      <c r="AN97" s="98"/>
      <c r="AO97" s="89"/>
      <c r="AP97" s="98"/>
      <c r="AQ97" s="89"/>
      <c r="AR97" s="98"/>
      <c r="AS97" s="89"/>
      <c r="AT97" s="98"/>
      <c r="AU97" s="89"/>
      <c r="AV97" s="98"/>
      <c r="AW97" s="89"/>
      <c r="AX97" s="98"/>
      <c r="AY97" s="89"/>
      <c r="AZ97" s="98"/>
      <c r="BA97" s="89"/>
      <c r="BB97" s="98"/>
      <c r="BC97" s="89"/>
      <c r="BD97" s="98"/>
      <c r="BE97" s="89"/>
      <c r="BF97" s="98"/>
      <c r="BG97" s="89"/>
      <c r="BH97" s="98"/>
      <c r="BI97" s="89"/>
      <c r="BJ97" s="98"/>
      <c r="BK97" s="89"/>
      <c r="BL97" s="98"/>
      <c r="BM97" s="89"/>
      <c r="BN97" s="98"/>
      <c r="BO97" s="89"/>
      <c r="BP97" s="98"/>
      <c r="BQ97" s="89"/>
      <c r="BR97" s="98"/>
      <c r="BS97" s="89"/>
      <c r="BT97" s="98"/>
      <c r="BU97" s="89"/>
      <c r="BV97" s="98"/>
      <c r="BW97" s="89"/>
      <c r="BX97" s="230"/>
      <c r="BY97" s="89"/>
      <c r="BZ97" s="98"/>
      <c r="CA97" s="89"/>
      <c r="CB97" s="98"/>
      <c r="CC97" s="89"/>
      <c r="CD97" s="98"/>
      <c r="CE97" s="89"/>
      <c r="CF97" s="98"/>
      <c r="CG97" s="89"/>
      <c r="CH97" s="98"/>
      <c r="CI97" s="89"/>
      <c r="CJ97" s="98"/>
      <c r="CK97" s="89"/>
      <c r="CL97" s="98"/>
      <c r="CM97" s="89"/>
      <c r="CN97" s="98"/>
    </row>
    <row r="98" spans="1:92" x14ac:dyDescent="0.35">
      <c r="A98" s="47"/>
    </row>
  </sheetData>
  <dataValidations xWindow="538" yWindow="824" count="3">
    <dataValidation type="date" errorStyle="information" allowBlank="1" showInputMessage="1" showErrorMessage="1" error="Note that a number of alternative ESCom phrases are available" prompt="Specify maximum hours or minutes per day" sqref="E20 G20 I20 K20 M20 O20 Q20 S20 U20 W20 Y20 AA20 AC20 AE20 AG20 AI20 AK20 AM20 AO20 AQ20 AU20 BC20 AW20 AY20 BA20 BE20 CG20 AS20 BI20 BG20 BK20 BO20 BQ20 BS20 BU20 BW20 BY20 CA20 CC20 CE20 BM20 CM20 CI20 CK20">
      <formula1>42370</formula1>
      <formula2>42736</formula2>
    </dataValidation>
    <dataValidation allowBlank="1" showInputMessage="1" showErrorMessage="1" prompt="See ESCom Catalogue for selection of alternative phrases" sqref="F20 CF20 H20 CH20 CL20 L20 J20 N20 P20 R20 V20 Z20 X20 CN20 AJ20 AB20 AD20 AH20 AF20 T20 AL20 AP20 AR20 AT20 AX20 CD20 CJ20 BD20 BB20 BJ20 BH20 BF20 BP20 BN20 BL20 BR20 BT20 BV20 BX20 AV20 AZ20 BZ20 CB20 AN20"/>
    <dataValidation errorStyle="warning" allowBlank="1" showInputMessage="1" showErrorMessage="1" prompt="Note that a number of alternative ESCom phrases are available" sqref="E26 G26 I26 M26 Q26 U26 Y26 AC26 AG26 AK26 AO26 AS26 AW26 BA26 BE26 BI26 BM26 BQ26 BU26 BY26 CC26 CG26 CK26 K26 O26 S26 W26 AA26 AE26 AI26 AM26 AQ26 AU26 AY26 BC26 BG26 BK26 BO26 BS26 BW26 CA26 CE26 CI26 CM26"/>
  </dataValidations>
  <printOptions horizontalCentered="1" verticalCentered="1"/>
  <pageMargins left="0.19685039370078741" right="0.19685039370078741" top="0.19685039370078741" bottom="0.19685039370078741" header="0.19685039370078741" footer="0.19685039370078741"/>
  <pageSetup paperSize="8" fitToWidth="0" orientation="landscape" r:id="rId1"/>
  <legacyDrawing r:id="rId2"/>
  <extLst>
    <ext xmlns:x14="http://schemas.microsoft.com/office/spreadsheetml/2009/9/main" uri="{CCE6A557-97BC-4b89-ADB6-D9C93CAAB3DF}">
      <x14:dataValidations xmlns:xm="http://schemas.microsoft.com/office/excel/2006/main" xWindow="538" yWindow="824" count="16">
        <x14:dataValidation type="list" errorStyle="information" allowBlank="1" showInputMessage="1" showErrorMessage="1" error="Note that only options included in drop down list  can be entered in Ecetoc TRA" prompt="Physical form of the product during the activities. ">
          <x14:formula1>
            <xm:f>Dropdowns!$G$2:$G$10</xm:f>
          </x14:formula1>
          <xm:sqref>E24 G24 I24 K24 M24 O24 Q24 S24 U24 W24 Y24 AA24 AC24 AE24 AG24 AI24 AK24 AM24 AO24 BC24 AU24 AQ24 AW24 AY24 BA24 BE24 CE24 AS24 BI24 BG24 BK24 BO24 BQ24 BS24 BU24 BW24 BY24 CA24 CC24 BM24 CG24 CK24 CI24 CM24</xm:sqref>
        </x14:dataValidation>
        <x14:dataValidation type="list" errorStyle="information" allowBlank="1" showInputMessage="1" showErrorMessage="1" error="Ensure you specify  performance e.g. as ventilation rate ach and describe further in row 2.6.1 if necessary" prompt="Basic: &lt;3ach_x000a_Good: 3-5 ach_x000a_Enhanced: 5-10 ach">
          <x14:formula1>
            <xm:f>Dropdowns!$K$2:$K$6</xm:f>
          </x14:formula1>
          <xm:sqref>E28 G28 I28 K28 M28 O28 Q28 S28 U28 W28 Y28 AA28 AC28 AE28 AG28 AI28 AK28 AM28 AO28 BC28 AU28 AQ28 AW28 AY28 BA28 BE28 CG28 AS28 BI28 BG28 BK28 BO28 BQ28 BS28 BU28 BW28 BY28 CA28 CC28 CE28 BM28 CM28 CI28 CK28</xm:sqref>
        </x14:dataValidation>
        <x14:dataValidation type="list" errorStyle="warning" allowBlank="1" showInputMessage="1" showErrorMessage="1" error="Ensure you provide sufficient information for registrant" prompt="In TRA, 95%, 90% and 80% can be selected. 95% should only be selected for industrial users with specific activity training ">
          <x14:formula1>
            <xm:f>Dropdowns!$N$2:$N$8</xm:f>
          </x14:formula1>
          <xm:sqref>E37 G37 I37 K37 M37 O37 Q37 S37 U37 W37 Y37 AA37 AC37 AE37 AG37 AI37 AK37 BO37 AO37 AM37 AU37 AQ37 AW37 AS37 AY37 BQ37 CE37 BA37 BI37 BG37 BK37 BC37 BE37 BM37 BU37 BW37 BY37 CA37 BS37 CC37 CG37 CK37 CI37 CM37</xm:sqref>
        </x14:dataValidation>
        <x14:dataValidation type="list" errorStyle="warning" allowBlank="1" showInputMessage="1" showErrorMessage="1" prompt="See PROC sheet for description">
          <x14:formula1>
            <xm:f>Dropdowns!$B$2:$B$33</xm:f>
          </x14:formula1>
          <xm:sqref>E16 G16 I16 K16 M16 O16 Q16 S16 U16 W16 Y16 AA16 AC16 AE16 AG16 AI16 AK16 AM16 AO16 BG16 BW16 CK16 BY16 CA16 CC16 CG16 CI16 CE16 BI16 CM16 AQ16 AS16 AU16 AW16 AY16 BA16 BC16 BE16 BQ16:BU16 BK16 BM16:BO16</xm:sqref>
        </x14:dataValidation>
        <x14:dataValidation type="list" errorStyle="information" allowBlank="1" showErrorMessage="1" error="Select appropriate ESCom Phrase">
          <x14:formula1>
            <xm:f>Dropdowns!$E$2:$E$5</xm:f>
          </x14:formula1>
          <xm:sqref>E22 G22 I22 K22 M22 O22 Q22 S22 U22 W22 Y22 AA22 AC22 AE22 AG22 AI22 AK22 AM22 AO22 BC22 AU22 AQ22 AW22 AY22 BA22 BE22 CE22 AS22 BI22 BG22 BK22 BO22 BQ22 BS22 BU22 BW22 BM22 BY22 CA22 CC22 CG22 CK22 CI22 CM22</xm:sqref>
        </x14:dataValidation>
        <x14:dataValidation type="list" errorStyle="warning" allowBlank="1" showInputMessage="1" prompt="If yes, provide details if relevant_x000a_If no, go to row 2.11">
          <x14:formula1>
            <xm:f>Dropdowns!$A$2:$A$4</xm:f>
          </x14:formula1>
          <xm:sqref>E39 G39 I39 K39 M39 O39 Q39 S39 U39 W39 Y39 AA39 AC39 AE39 AG39 AI39 AK39 BO39 AO39 AM39 AU39 AQ39 AW39 AS39 AY39 BQ39 CE39 BA39 BI39 BG39 BK39 BC39 BE39 BM39 BU39 BW39 BY39 CA39 BS39 CC39 CG39 CK39 CI39 CM39</xm:sqref>
        </x14:dataValidation>
        <x14:dataValidation type="list" errorStyle="information" allowBlank="1" showInputMessage="1" prompt="Basic: corresponds to professional in TRA_x000a_Advanced: corresponds to industrial in TRA">
          <x14:formula1>
            <xm:f>Dropdowns!$P$2:$P$5</xm:f>
          </x14:formula1>
          <xm:sqref>E41 G41 I41 K41 M41 O41 Q41 S41 U41 W41 Y41 AA41 AC41 AE41 AG41 AI41 AK41 CK41 AO41 AM41 AU41 AQ41 AW41 AS41 AY41 CI41 CE41 BA41 BI41 BG41 BK41 BC41 BE41 BM41 BU41 BW41 BS41 BY41 CA41 CC41 CG41 BO41 BQ41 CM41</xm:sqref>
        </x14:dataValidation>
        <x14:dataValidation type="list" errorStyle="information" allowBlank="1" showInputMessage="1" showErrorMessage="1" error="The oral route is not normally relevant for worker exposure" prompt="Select the exposure route(s) for which the measure is effective for reducing the exposure. ">
          <x14:formula1>
            <xm:f>Dropdowns!$Q$2:$Q$5</xm:f>
          </x14:formula1>
          <xm:sqref>Y55 AA50 E50 AE55 AG50 BQ45:BS45 G50 I50 W55 W50 Y50 E45 AC55 AE50 U45 AI55 AK50 K50 AO50 AQ50 BG50 BK55 CC50 CG55 AO45 CI50 BE55 BE50 CI55 AK55 AM50 CK55 AM55 O50 CM50 Q50 S50 U50 M45 M50 AA55 AC50 W45 AG55 AI50 AG45 CM55 AE45 BS55 BU55 AU50 AS50 BW55 O45 BY55 BA50 AM45 BM55 BK50 BO55 BO50 BU50 BS50 BW50 BG55 BI55 BI50 CA55 BM60 BQ55 BM50 BO60 BQ50 BQ60 BI45 BS60 BG45 BI60 BY50 CA50 BK60 CE50 CG50 CK50 BU45 AO55 AQ55 AS55 AU55 AW55 CC55 AW50 AY50 AY55 CE55 BA55 BC55 BC50 G45 I45 K45 Q45 S45 Y45 AA45 AC45 AI45 AK45 AQ45 AS45 AU45 AW45 AY45 BA45 BC45 BE45 BK45:BO45 BW45 BY45 CA45 CC45 CE45 CG45 CI45 CK45 CM45</xm:sqref>
        </x14:dataValidation>
        <x14:dataValidation type="list" errorStyle="warning" allowBlank="1" showInputMessage="1" showErrorMessage="1" error="Oral routes are not normally relevant for workers" prompt="Select the exposure route(s) for which the measured data is relevant. ">
          <x14:formula1>
            <xm:f>Dropdowns!$Q$2:$Q$5</xm:f>
          </x14:formula1>
          <xm:sqref>E94 G94 I94 K94 M94 O94 Q94 S94 U94 W94 Y94 AA94 AC94 AE94 AG94 AI94 AK94 AM94 AO94 AQ94 AS94 AU94 AW94 AY94 BA94 BC94 BE94 BG94 BI94 BK94 BM94 BO94 BQ94 BS94 BU94 BW94 BY94 CA94 CC94 CE94 CG94 CI94 CK94 CM94</xm:sqref>
        </x14:dataValidation>
        <x14:dataValidation type="list" errorStyle="warning" allowBlank="1" showInputMessage="1" showErrorMessage="1" prompt="Refers to rigorous containment from HH perspective, for normal registrations. This does not refer to registration as intermediates.">
          <x14:formula1>
            <xm:f>Dropdowns!$A$2:$A$4</xm:f>
          </x14:formula1>
          <xm:sqref>E90 G90 I90 K90 M90 O90 Q90 S90 U90 W90 Y90 AA90 AC90 AE90 AG90 AI90 AK90 AM90 AO90 AQ90 AS90 AU90 AW90 AY90 BA90 BC90 BE90 BG90 BI90 BK90 BM90 BO90 BQ90 BS90 BU90 BW90 BY90 CA90 CC90 CE90 CG90 CI90 CK90 CM90</xm:sqref>
        </x14:dataValidation>
        <x14:dataValidation type="list" errorStyle="information" allowBlank="1" showInputMessage="1" prompt="Indicate which tool uses this condition as exposure assessment input">
          <x14:formula1>
            <xm:f>Dropdowns!$R$2:$R$10</xm:f>
          </x14:formula1>
          <xm:sqref>BL63 AG68:AG88 BQ53:BU53 G53:G58 BW53 W58:W63 AR58:AR59 BO68:BO88 F58 BM63:BM68 S53 BK63:BK68 AT58:AT59 AG58:AG63 AS58:AS63 Y58:Y63 BK78:BK88 BM78:BM88 Y53 I53 Q53:Q58 AU68:AU88 AJ58:AN59 AQ53 AO58:AO63 AI68:AI88 AO68:AO88 Y68:Y88 AQ68:AQ88 AS68:AS88 AI53 W68:W88 AU53 BY58:BY63 BI78:BI88 CA58:CA63 BT68:CB68 BI63:BI68 AI58:AI63 BL68 BN68 BR68 AS53 AR68 AR63 E68:H68 BL78:BL79 AM69:AM73 BL81:BL88 K53 J68 M53 H58:N58 L68 N68 O53:O58 P68 P58 E63:V63 R68 U53 T68 R58:V58 X63 W53 V68 X58:X59 X68 AA53 Z68 AC53 AB68 AH63 AE53 AD68 AG53 AF68 Z63:AF63 AH58:AH59 AH68 AK53 AJ68 AJ63:AN63 AM53 AL68 AP63 AO53 AN68 AP58:AP59 AP68 Z58:AF59 AT63 AQ58:AQ63 AT68 AW53 AV68 AY53 AX68 BA53 AZ68 BC53 BB68 BE53 BD68 AV63:BH63 BG53 BF68 BI53 BH68 BJ63 BK53:BO53 BJ68 BP68 BN63:BT63 BV63 AW59:BB59 BX63 BY53 BU59:BX59 CA53 BZ63 BZ58:BZ59 CC53 CE53 CD68 CG53 CF68 CI53 CH68 CM53 CK53 CJ68 BS68:BS88 E48:CN48 CB58:CN58 CB63:CN63 CL68 CN68 E53:E58 AU58:AU63 BU60:BU63 AV58:BX58 BW60:BW63 CC59:CH59 AK69:AK73 BQ68:BQ88</xm:sqref>
        </x14:dataValidation>
        <x14:dataValidation type="list" errorStyle="warning" allowBlank="1" showInputMessage="1" showErrorMessage="1" error="Ensure you specify  performance or type of RPE. Describe further in row 2.6.1 if necessary" prompt="If yes, provide effectiveness and/or details below._x000a_If no, go to row 2.8">
          <x14:formula1>
            <xm:f>Dropdowns!$A$2:$A$4</xm:f>
          </x14:formula1>
          <xm:sqref>E30 G30 I30 K30 M30 O30 Q30 S30 U30 W30 Y30 AA30 AC30 AE30 AG30 AI30 AK30 AM30 AO30 BC30 AU30 AQ30 AW30 AY30 BA30 BE30 CG30 AS30 BI30 BG30 BK30 BO30 BQ30 BS30 BU30 BW30 BY30 CA30 CC30 CE30 BM30 CM30 CI30 CK30</xm:sqref>
        </x14:dataValidation>
        <x14:dataValidation type="list" errorStyle="warning" allowBlank="1" showInputMessage="1" prompt="If yes, provide effectiveness and/or details below_x000a_If no, go to row 2.9">
          <x14:formula1>
            <xm:f>Dropdowns!$A$2:$A$4</xm:f>
          </x14:formula1>
          <xm:sqref>E33 G33 I33 K33 M33 O33 Q33 S33 U33 W33 Y33 AA33 AC33 AE33 AG33 AI33 BC33 AK33 AO33 AM33 AU33 AQ33 AW33 AY33 BA33 BE33 CE33 AS33 BI33 BG33 BK33 BO33 BQ33 BS33 BU33 BW33 BY33 CA33 CM33 CC33 CG33 CK33 CI33 BM33</xm:sqref>
        </x14:dataValidation>
        <x14:dataValidation type="list" errorStyle="warning" allowBlank="1" showInputMessage="1" prompt="If yes, provide effectiveness and/or details below_x000a_If no, go to row 2.10">
          <x14:formula1>
            <xm:f>Dropdowns!$A$2:$A$4</xm:f>
          </x14:formula1>
          <xm:sqref>E36 G36 I36 K36 M36 O36 Q36 S36 U36 W36 Y36 AA36 AC36 AE36 AG36 AI36 AK36 BO36 AO36 AM36 AU36 AQ36 AW36 AS36 AY36 BQ36 CE36 BA36 BI36 BG36 BK36 BC36 BE36 BM36 BU36 BW36 BY36 CA36 BS36 CC36 CG36 CK36 CI36 CM36</xm:sqref>
        </x14:dataValidation>
        <x14:dataValidation type="list" errorStyle="warning" allowBlank="1" showInputMessage="1" showErrorMessage="1" error="e.g. 70%; or_x000a_Stoffenmanager:supplied air system TH2" prompt="80% and 90%  are the only options available in TRA. ">
          <x14:formula1>
            <xm:f>Dropdowns!$M$2:$M$6</xm:f>
          </x14:formula1>
          <xm:sqref>E34 G34 I34 K34 M34 O34 Q34 S34 U34 W34 Y34 AA34 AC34 AE34 AG34 AI34 BO34 AK34 AO34 AM34 AU34 AQ34 AW34 AY34 BA34 BQ34 CE34 AS34 BI34 BG34 BK34 BC34 BE34 CM34 BU34 BW34 BY34 CA34 BS34 CC34 CG34 CK34 CI34 BM34</xm:sqref>
        </x14:dataValidation>
        <x14:dataValidation type="list" errorStyle="information" allowBlank="1" showInputMessage="1" showErrorMessage="1" error="Ensure you provide sufficient information for registrant" prompt="See &quot;PROC &amp; LEV&quot; sheet for Ecetoc TRA effectiveness %">
          <x14:formula1>
            <xm:f>Dropdowns!$L$2:$L$8</xm:f>
          </x14:formula1>
          <xm:sqref>E31 G31 I31 K31 M31 O31 Q31 S31 U31 W31 Y31 AA31 AC31 AE31 AG31 AI31 AK31 AM31 AO31 BC31 AU31 AQ31 AW31 AY31 BA31 BE31 CG31 AS31 BI31 BG31 BK31 BO31 BQ31 BS31 BU31 BW31 BY31 CA31 CC31 CE31 BM31 CM31 CI31 CK31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1"/>
  <sheetViews>
    <sheetView zoomScale="90" zoomScaleNormal="90" workbookViewId="0"/>
  </sheetViews>
  <sheetFormatPr defaultColWidth="11" defaultRowHeight="14.25" x14ac:dyDescent="0.2"/>
  <cols>
    <col min="1" max="1" width="22.625" style="185" customWidth="1"/>
    <col min="2" max="2" width="17.625" style="185" customWidth="1"/>
    <col min="3" max="3" width="14" style="185" customWidth="1"/>
    <col min="4" max="5" width="11" style="185"/>
    <col min="6" max="6" width="33.625" style="185" customWidth="1"/>
    <col min="7" max="7" width="29.375" style="185" customWidth="1"/>
    <col min="8" max="16384" width="11" style="185"/>
  </cols>
  <sheetData>
    <row r="1" spans="1:13" ht="23.25" x14ac:dyDescent="0.35">
      <c r="A1" s="183" t="s">
        <v>764</v>
      </c>
      <c r="B1" s="154"/>
      <c r="C1" s="154"/>
      <c r="D1" s="154"/>
      <c r="E1" s="154"/>
      <c r="F1" s="154"/>
      <c r="G1" s="154"/>
    </row>
    <row r="2" spans="1:13" x14ac:dyDescent="0.2">
      <c r="A2" s="154"/>
      <c r="B2" s="154"/>
      <c r="C2" s="154"/>
      <c r="D2" s="154"/>
      <c r="E2" s="154"/>
      <c r="F2" s="154"/>
      <c r="G2" s="154"/>
    </row>
    <row r="3" spans="1:13" ht="15" thickBot="1" x14ac:dyDescent="0.25">
      <c r="A3" s="154"/>
      <c r="B3" s="154"/>
      <c r="C3" s="154"/>
      <c r="D3" s="154"/>
      <c r="E3" s="154"/>
      <c r="F3" s="154"/>
      <c r="G3" s="154"/>
    </row>
    <row r="4" spans="1:13" ht="32.25" thickBot="1" x14ac:dyDescent="0.25">
      <c r="A4" s="186" t="s">
        <v>444</v>
      </c>
      <c r="B4" s="187" t="s">
        <v>445</v>
      </c>
      <c r="C4" s="187" t="s">
        <v>446</v>
      </c>
      <c r="D4" s="187" t="s">
        <v>447</v>
      </c>
      <c r="E4" s="187" t="s">
        <v>448</v>
      </c>
      <c r="F4" s="187" t="s">
        <v>449</v>
      </c>
      <c r="G4" s="188" t="s">
        <v>450</v>
      </c>
      <c r="H4" s="189"/>
      <c r="I4" s="189"/>
      <c r="J4" s="189"/>
      <c r="K4" s="189"/>
      <c r="L4" s="189"/>
      <c r="M4" s="190"/>
    </row>
    <row r="5" spans="1:13" ht="18" customHeight="1" x14ac:dyDescent="0.2">
      <c r="A5" s="314" t="s">
        <v>635</v>
      </c>
      <c r="B5" s="293" t="s">
        <v>454</v>
      </c>
      <c r="C5" s="315" t="s">
        <v>453</v>
      </c>
      <c r="D5" s="317" t="s">
        <v>452</v>
      </c>
      <c r="E5" s="319" t="s">
        <v>451</v>
      </c>
      <c r="F5" s="191" t="s">
        <v>645</v>
      </c>
      <c r="G5" s="313" t="s">
        <v>655</v>
      </c>
    </row>
    <row r="6" spans="1:13" ht="18" customHeight="1" x14ac:dyDescent="0.2">
      <c r="A6" s="281"/>
      <c r="B6" s="293"/>
      <c r="C6" s="315"/>
      <c r="D6" s="317"/>
      <c r="E6" s="319"/>
      <c r="F6" s="184" t="s">
        <v>646</v>
      </c>
      <c r="G6" s="278"/>
    </row>
    <row r="7" spans="1:13" ht="18" customHeight="1" x14ac:dyDescent="0.2">
      <c r="A7" s="281"/>
      <c r="B7" s="293"/>
      <c r="C7" s="315"/>
      <c r="D7" s="317"/>
      <c r="E7" s="319"/>
      <c r="F7" s="184" t="s">
        <v>647</v>
      </c>
      <c r="G7" s="278"/>
    </row>
    <row r="8" spans="1:13" ht="18" customHeight="1" x14ac:dyDescent="0.2">
      <c r="A8" s="281"/>
      <c r="B8" s="293"/>
      <c r="C8" s="315"/>
      <c r="D8" s="317"/>
      <c r="E8" s="319"/>
      <c r="F8" s="184" t="s">
        <v>648</v>
      </c>
      <c r="G8" s="278"/>
    </row>
    <row r="9" spans="1:13" ht="18" customHeight="1" x14ac:dyDescent="0.2">
      <c r="A9" s="281"/>
      <c r="B9" s="293"/>
      <c r="C9" s="315"/>
      <c r="D9" s="317"/>
      <c r="E9" s="319"/>
      <c r="F9" s="184" t="s">
        <v>649</v>
      </c>
      <c r="G9" s="278"/>
    </row>
    <row r="10" spans="1:13" ht="18" customHeight="1" x14ac:dyDescent="0.2">
      <c r="A10" s="281"/>
      <c r="B10" s="293"/>
      <c r="C10" s="315"/>
      <c r="D10" s="317"/>
      <c r="E10" s="319"/>
      <c r="F10" s="184" t="s">
        <v>650</v>
      </c>
      <c r="G10" s="278" t="s">
        <v>716</v>
      </c>
    </row>
    <row r="11" spans="1:13" ht="18" customHeight="1" x14ac:dyDescent="0.2">
      <c r="A11" s="281"/>
      <c r="B11" s="293"/>
      <c r="C11" s="315"/>
      <c r="D11" s="317"/>
      <c r="E11" s="319"/>
      <c r="F11" s="184" t="s">
        <v>651</v>
      </c>
      <c r="G11" s="278"/>
    </row>
    <row r="12" spans="1:13" ht="18" customHeight="1" x14ac:dyDescent="0.2">
      <c r="A12" s="281"/>
      <c r="B12" s="293"/>
      <c r="C12" s="315"/>
      <c r="D12" s="317"/>
      <c r="E12" s="319"/>
      <c r="F12" s="184" t="s">
        <v>652</v>
      </c>
      <c r="G12" s="278"/>
    </row>
    <row r="13" spans="1:13" ht="18" customHeight="1" x14ac:dyDescent="0.2">
      <c r="A13" s="281"/>
      <c r="B13" s="293"/>
      <c r="C13" s="315"/>
      <c r="D13" s="317"/>
      <c r="E13" s="319"/>
      <c r="F13" s="184" t="s">
        <v>653</v>
      </c>
      <c r="G13" s="278"/>
    </row>
    <row r="14" spans="1:13" ht="18" customHeight="1" thickBot="1" x14ac:dyDescent="0.25">
      <c r="A14" s="282"/>
      <c r="B14" s="294"/>
      <c r="C14" s="316"/>
      <c r="D14" s="318"/>
      <c r="E14" s="320"/>
      <c r="F14" s="192" t="s">
        <v>654</v>
      </c>
      <c r="G14" s="279"/>
    </row>
    <row r="15" spans="1:13" ht="18" customHeight="1" thickBot="1" x14ac:dyDescent="0.25">
      <c r="A15" s="193"/>
      <c r="B15" s="194"/>
      <c r="C15" s="195"/>
      <c r="D15" s="195"/>
      <c r="E15" s="195"/>
      <c r="F15" s="195"/>
      <c r="G15" s="196"/>
    </row>
    <row r="16" spans="1:13" ht="18" customHeight="1" x14ac:dyDescent="0.2">
      <c r="A16" s="280" t="s">
        <v>636</v>
      </c>
      <c r="B16" s="283" t="s">
        <v>455</v>
      </c>
      <c r="C16" s="301" t="s">
        <v>453</v>
      </c>
      <c r="D16" s="298" t="s">
        <v>457</v>
      </c>
      <c r="E16" s="289" t="s">
        <v>451</v>
      </c>
      <c r="F16" s="197" t="s">
        <v>656</v>
      </c>
      <c r="G16" s="277" t="s">
        <v>669</v>
      </c>
    </row>
    <row r="17" spans="1:7" ht="18" customHeight="1" x14ac:dyDescent="0.2">
      <c r="A17" s="281"/>
      <c r="B17" s="284"/>
      <c r="C17" s="302"/>
      <c r="D17" s="299"/>
      <c r="E17" s="290"/>
      <c r="F17" s="184" t="s">
        <v>657</v>
      </c>
      <c r="G17" s="278"/>
    </row>
    <row r="18" spans="1:7" ht="18" customHeight="1" x14ac:dyDescent="0.2">
      <c r="A18" s="281"/>
      <c r="B18" s="284"/>
      <c r="C18" s="302"/>
      <c r="D18" s="299"/>
      <c r="E18" s="290"/>
      <c r="F18" s="184" t="s">
        <v>658</v>
      </c>
      <c r="G18" s="278"/>
    </row>
    <row r="19" spans="1:7" ht="18" customHeight="1" x14ac:dyDescent="0.2">
      <c r="A19" s="281"/>
      <c r="B19" s="284"/>
      <c r="C19" s="302"/>
      <c r="D19" s="299"/>
      <c r="E19" s="290"/>
      <c r="F19" s="184" t="s">
        <v>659</v>
      </c>
      <c r="G19" s="278"/>
    </row>
    <row r="20" spans="1:7" ht="18" customHeight="1" x14ac:dyDescent="0.2">
      <c r="A20" s="281"/>
      <c r="B20" s="284"/>
      <c r="C20" s="302"/>
      <c r="D20" s="299"/>
      <c r="E20" s="290"/>
      <c r="F20" s="184" t="s">
        <v>660</v>
      </c>
      <c r="G20" s="278"/>
    </row>
    <row r="21" spans="1:7" ht="18" customHeight="1" x14ac:dyDescent="0.2">
      <c r="A21" s="281"/>
      <c r="B21" s="284"/>
      <c r="C21" s="302"/>
      <c r="D21" s="299"/>
      <c r="E21" s="290"/>
      <c r="F21" s="184" t="s">
        <v>661</v>
      </c>
      <c r="G21" s="278"/>
    </row>
    <row r="22" spans="1:7" ht="18" customHeight="1" x14ac:dyDescent="0.2">
      <c r="A22" s="281"/>
      <c r="B22" s="284"/>
      <c r="C22" s="302"/>
      <c r="D22" s="299"/>
      <c r="E22" s="290"/>
      <c r="F22" s="184" t="s">
        <v>662</v>
      </c>
      <c r="G22" s="278" t="s">
        <v>670</v>
      </c>
    </row>
    <row r="23" spans="1:7" ht="18" customHeight="1" x14ac:dyDescent="0.2">
      <c r="A23" s="281"/>
      <c r="B23" s="284"/>
      <c r="C23" s="302"/>
      <c r="D23" s="299"/>
      <c r="E23" s="290"/>
      <c r="F23" s="184" t="s">
        <v>663</v>
      </c>
      <c r="G23" s="278"/>
    </row>
    <row r="24" spans="1:7" ht="18" customHeight="1" x14ac:dyDescent="0.2">
      <c r="A24" s="281"/>
      <c r="B24" s="284"/>
      <c r="C24" s="302"/>
      <c r="D24" s="299"/>
      <c r="E24" s="290"/>
      <c r="F24" s="184" t="s">
        <v>664</v>
      </c>
      <c r="G24" s="278"/>
    </row>
    <row r="25" spans="1:7" ht="18" customHeight="1" x14ac:dyDescent="0.2">
      <c r="A25" s="281"/>
      <c r="B25" s="284"/>
      <c r="C25" s="302"/>
      <c r="D25" s="299"/>
      <c r="E25" s="290"/>
      <c r="F25" s="184" t="s">
        <v>665</v>
      </c>
      <c r="G25" s="278"/>
    </row>
    <row r="26" spans="1:7" ht="18" customHeight="1" x14ac:dyDescent="0.2">
      <c r="A26" s="281"/>
      <c r="B26" s="284"/>
      <c r="C26" s="302"/>
      <c r="D26" s="299"/>
      <c r="E26" s="290"/>
      <c r="F26" s="184" t="s">
        <v>666</v>
      </c>
      <c r="G26" s="278"/>
    </row>
    <row r="27" spans="1:7" ht="18" customHeight="1" x14ac:dyDescent="0.2">
      <c r="A27" s="281"/>
      <c r="B27" s="284"/>
      <c r="C27" s="302"/>
      <c r="D27" s="299"/>
      <c r="E27" s="290"/>
      <c r="F27" s="184" t="s">
        <v>667</v>
      </c>
      <c r="G27" s="278"/>
    </row>
    <row r="28" spans="1:7" ht="18" customHeight="1" thickBot="1" x14ac:dyDescent="0.25">
      <c r="A28" s="282"/>
      <c r="B28" s="285"/>
      <c r="C28" s="303"/>
      <c r="D28" s="300"/>
      <c r="E28" s="291"/>
      <c r="F28" s="192" t="s">
        <v>668</v>
      </c>
      <c r="G28" s="279"/>
    </row>
    <row r="29" spans="1:7" ht="18" customHeight="1" thickBot="1" x14ac:dyDescent="0.25">
      <c r="A29" s="193"/>
      <c r="B29" s="194"/>
      <c r="C29" s="195"/>
      <c r="D29" s="195"/>
      <c r="E29" s="195"/>
      <c r="F29" s="198"/>
      <c r="G29" s="199"/>
    </row>
    <row r="30" spans="1:7" ht="18" customHeight="1" x14ac:dyDescent="0.2">
      <c r="A30" s="280" t="s">
        <v>637</v>
      </c>
      <c r="B30" s="283" t="s">
        <v>458</v>
      </c>
      <c r="C30" s="295" t="s">
        <v>459</v>
      </c>
      <c r="D30" s="307" t="s">
        <v>452</v>
      </c>
      <c r="E30" s="289" t="s">
        <v>451</v>
      </c>
      <c r="F30" s="197" t="s">
        <v>645</v>
      </c>
      <c r="G30" s="277" t="s">
        <v>655</v>
      </c>
    </row>
    <row r="31" spans="1:7" ht="18" customHeight="1" x14ac:dyDescent="0.2">
      <c r="A31" s="281"/>
      <c r="B31" s="284"/>
      <c r="C31" s="296"/>
      <c r="D31" s="308"/>
      <c r="E31" s="290"/>
      <c r="F31" s="184" t="s">
        <v>646</v>
      </c>
      <c r="G31" s="278"/>
    </row>
    <row r="32" spans="1:7" ht="18" customHeight="1" x14ac:dyDescent="0.2">
      <c r="A32" s="281"/>
      <c r="B32" s="284"/>
      <c r="C32" s="296"/>
      <c r="D32" s="308"/>
      <c r="E32" s="290"/>
      <c r="F32" s="184" t="s">
        <v>647</v>
      </c>
      <c r="G32" s="278"/>
    </row>
    <row r="33" spans="1:7" ht="18" customHeight="1" x14ac:dyDescent="0.2">
      <c r="A33" s="281"/>
      <c r="B33" s="284"/>
      <c r="C33" s="296"/>
      <c r="D33" s="308"/>
      <c r="E33" s="290"/>
      <c r="F33" s="184" t="s">
        <v>648</v>
      </c>
      <c r="G33" s="278"/>
    </row>
    <row r="34" spans="1:7" ht="18" customHeight="1" x14ac:dyDescent="0.2">
      <c r="A34" s="281"/>
      <c r="B34" s="284"/>
      <c r="C34" s="296"/>
      <c r="D34" s="308"/>
      <c r="E34" s="290"/>
      <c r="F34" s="184" t="s">
        <v>649</v>
      </c>
      <c r="G34" s="278"/>
    </row>
    <row r="35" spans="1:7" ht="18" customHeight="1" x14ac:dyDescent="0.2">
      <c r="A35" s="281"/>
      <c r="B35" s="284"/>
      <c r="C35" s="296"/>
      <c r="D35" s="308"/>
      <c r="E35" s="290"/>
      <c r="F35" s="184" t="s">
        <v>650</v>
      </c>
      <c r="G35" s="278" t="s">
        <v>716</v>
      </c>
    </row>
    <row r="36" spans="1:7" ht="18" customHeight="1" x14ac:dyDescent="0.2">
      <c r="A36" s="281"/>
      <c r="B36" s="284"/>
      <c r="C36" s="296"/>
      <c r="D36" s="308"/>
      <c r="E36" s="290"/>
      <c r="F36" s="184" t="s">
        <v>651</v>
      </c>
      <c r="G36" s="278"/>
    </row>
    <row r="37" spans="1:7" ht="18" customHeight="1" x14ac:dyDescent="0.2">
      <c r="A37" s="281"/>
      <c r="B37" s="284"/>
      <c r="C37" s="296"/>
      <c r="D37" s="308"/>
      <c r="E37" s="290"/>
      <c r="F37" s="184" t="s">
        <v>652</v>
      </c>
      <c r="G37" s="278"/>
    </row>
    <row r="38" spans="1:7" ht="18" customHeight="1" x14ac:dyDescent="0.2">
      <c r="A38" s="281"/>
      <c r="B38" s="284"/>
      <c r="C38" s="296"/>
      <c r="D38" s="308"/>
      <c r="E38" s="290"/>
      <c r="F38" s="184" t="s">
        <v>671</v>
      </c>
      <c r="G38" s="278"/>
    </row>
    <row r="39" spans="1:7" ht="18" customHeight="1" thickBot="1" x14ac:dyDescent="0.25">
      <c r="A39" s="282"/>
      <c r="B39" s="285"/>
      <c r="C39" s="297"/>
      <c r="D39" s="309"/>
      <c r="E39" s="291"/>
      <c r="F39" s="192" t="s">
        <v>672</v>
      </c>
      <c r="G39" s="279"/>
    </row>
    <row r="40" spans="1:7" ht="18" customHeight="1" thickBot="1" x14ac:dyDescent="0.25">
      <c r="A40" s="193"/>
      <c r="B40" s="194"/>
      <c r="C40" s="195"/>
      <c r="D40" s="195"/>
      <c r="E40" s="195"/>
      <c r="F40" s="195"/>
      <c r="G40" s="196"/>
    </row>
    <row r="41" spans="1:7" ht="18" customHeight="1" x14ac:dyDescent="0.2">
      <c r="A41" s="280" t="s">
        <v>638</v>
      </c>
      <c r="B41" s="283" t="s">
        <v>460</v>
      </c>
      <c r="C41" s="295" t="s">
        <v>459</v>
      </c>
      <c r="D41" s="298" t="s">
        <v>457</v>
      </c>
      <c r="E41" s="289" t="s">
        <v>451</v>
      </c>
      <c r="F41" s="197" t="s">
        <v>656</v>
      </c>
      <c r="G41" s="277" t="s">
        <v>669</v>
      </c>
    </row>
    <row r="42" spans="1:7" ht="18" customHeight="1" x14ac:dyDescent="0.2">
      <c r="A42" s="281"/>
      <c r="B42" s="284"/>
      <c r="C42" s="296"/>
      <c r="D42" s="299"/>
      <c r="E42" s="290"/>
      <c r="F42" s="184" t="s">
        <v>657</v>
      </c>
      <c r="G42" s="278"/>
    </row>
    <row r="43" spans="1:7" ht="18" customHeight="1" x14ac:dyDescent="0.2">
      <c r="A43" s="281"/>
      <c r="B43" s="284"/>
      <c r="C43" s="296"/>
      <c r="D43" s="299"/>
      <c r="E43" s="290"/>
      <c r="F43" s="184" t="s">
        <v>658</v>
      </c>
      <c r="G43" s="278"/>
    </row>
    <row r="44" spans="1:7" ht="18" customHeight="1" x14ac:dyDescent="0.2">
      <c r="A44" s="281"/>
      <c r="B44" s="284"/>
      <c r="C44" s="296"/>
      <c r="D44" s="299"/>
      <c r="E44" s="290"/>
      <c r="F44" s="184" t="s">
        <v>659</v>
      </c>
      <c r="G44" s="278"/>
    </row>
    <row r="45" spans="1:7" ht="18" customHeight="1" x14ac:dyDescent="0.2">
      <c r="A45" s="281"/>
      <c r="B45" s="284"/>
      <c r="C45" s="296"/>
      <c r="D45" s="299"/>
      <c r="E45" s="290"/>
      <c r="F45" s="184" t="s">
        <v>660</v>
      </c>
      <c r="G45" s="278"/>
    </row>
    <row r="46" spans="1:7" ht="18" customHeight="1" x14ac:dyDescent="0.2">
      <c r="A46" s="281"/>
      <c r="B46" s="284"/>
      <c r="C46" s="296"/>
      <c r="D46" s="299"/>
      <c r="E46" s="290"/>
      <c r="F46" s="184" t="s">
        <v>661</v>
      </c>
      <c r="G46" s="278"/>
    </row>
    <row r="47" spans="1:7" ht="18" customHeight="1" x14ac:dyDescent="0.2">
      <c r="A47" s="281"/>
      <c r="B47" s="284"/>
      <c r="C47" s="296"/>
      <c r="D47" s="299"/>
      <c r="E47" s="290"/>
      <c r="F47" s="184" t="s">
        <v>662</v>
      </c>
      <c r="G47" s="278" t="s">
        <v>670</v>
      </c>
    </row>
    <row r="48" spans="1:7" ht="18" customHeight="1" x14ac:dyDescent="0.2">
      <c r="A48" s="281"/>
      <c r="B48" s="284"/>
      <c r="C48" s="296"/>
      <c r="D48" s="299"/>
      <c r="E48" s="290"/>
      <c r="F48" s="184" t="s">
        <v>663</v>
      </c>
      <c r="G48" s="278"/>
    </row>
    <row r="49" spans="1:7" ht="18" customHeight="1" x14ac:dyDescent="0.2">
      <c r="A49" s="281"/>
      <c r="B49" s="284"/>
      <c r="C49" s="296"/>
      <c r="D49" s="299"/>
      <c r="E49" s="290"/>
      <c r="F49" s="184" t="s">
        <v>664</v>
      </c>
      <c r="G49" s="278"/>
    </row>
    <row r="50" spans="1:7" ht="18" customHeight="1" x14ac:dyDescent="0.2">
      <c r="A50" s="281"/>
      <c r="B50" s="284"/>
      <c r="C50" s="296"/>
      <c r="D50" s="299"/>
      <c r="E50" s="290"/>
      <c r="F50" s="184" t="s">
        <v>665</v>
      </c>
      <c r="G50" s="278"/>
    </row>
    <row r="51" spans="1:7" ht="18" customHeight="1" x14ac:dyDescent="0.2">
      <c r="A51" s="281"/>
      <c r="B51" s="284"/>
      <c r="C51" s="296"/>
      <c r="D51" s="299"/>
      <c r="E51" s="290"/>
      <c r="F51" s="184" t="s">
        <v>673</v>
      </c>
      <c r="G51" s="278"/>
    </row>
    <row r="52" spans="1:7" ht="18" customHeight="1" x14ac:dyDescent="0.2">
      <c r="A52" s="281"/>
      <c r="B52" s="284"/>
      <c r="C52" s="296"/>
      <c r="D52" s="299"/>
      <c r="E52" s="290"/>
      <c r="F52" s="184" t="s">
        <v>674</v>
      </c>
      <c r="G52" s="278"/>
    </row>
    <row r="53" spans="1:7" ht="18" customHeight="1" thickBot="1" x14ac:dyDescent="0.25">
      <c r="A53" s="282"/>
      <c r="B53" s="285"/>
      <c r="C53" s="297"/>
      <c r="D53" s="300"/>
      <c r="E53" s="291"/>
      <c r="F53" s="192" t="s">
        <v>675</v>
      </c>
      <c r="G53" s="279"/>
    </row>
    <row r="54" spans="1:7" ht="18" customHeight="1" thickBot="1" x14ac:dyDescent="0.25">
      <c r="A54" s="193"/>
      <c r="B54" s="194"/>
      <c r="C54" s="195"/>
      <c r="D54" s="195"/>
      <c r="E54" s="195"/>
      <c r="F54" s="198"/>
      <c r="G54" s="196"/>
    </row>
    <row r="55" spans="1:7" ht="18" customHeight="1" x14ac:dyDescent="0.2">
      <c r="A55" s="280" t="s">
        <v>639</v>
      </c>
      <c r="B55" s="283" t="s">
        <v>462</v>
      </c>
      <c r="C55" s="310" t="s">
        <v>463</v>
      </c>
      <c r="D55" s="307" t="s">
        <v>464</v>
      </c>
      <c r="E55" s="289" t="s">
        <v>465</v>
      </c>
      <c r="F55" s="197" t="s">
        <v>645</v>
      </c>
      <c r="G55" s="277" t="s">
        <v>655</v>
      </c>
    </row>
    <row r="56" spans="1:7" ht="18" customHeight="1" x14ac:dyDescent="0.2">
      <c r="A56" s="281"/>
      <c r="B56" s="284"/>
      <c r="C56" s="311"/>
      <c r="D56" s="308"/>
      <c r="E56" s="290"/>
      <c r="F56" s="184" t="s">
        <v>646</v>
      </c>
      <c r="G56" s="278"/>
    </row>
    <row r="57" spans="1:7" ht="18" customHeight="1" x14ac:dyDescent="0.2">
      <c r="A57" s="281"/>
      <c r="B57" s="284"/>
      <c r="C57" s="311"/>
      <c r="D57" s="308"/>
      <c r="E57" s="290"/>
      <c r="F57" s="184" t="s">
        <v>647</v>
      </c>
      <c r="G57" s="278"/>
    </row>
    <row r="58" spans="1:7" ht="18" customHeight="1" x14ac:dyDescent="0.2">
      <c r="A58" s="281"/>
      <c r="B58" s="284"/>
      <c r="C58" s="311"/>
      <c r="D58" s="308"/>
      <c r="E58" s="290"/>
      <c r="F58" s="184" t="s">
        <v>648</v>
      </c>
      <c r="G58" s="278"/>
    </row>
    <row r="59" spans="1:7" ht="18" customHeight="1" x14ac:dyDescent="0.2">
      <c r="A59" s="281"/>
      <c r="B59" s="284"/>
      <c r="C59" s="311"/>
      <c r="D59" s="308"/>
      <c r="E59" s="290"/>
      <c r="F59" s="184" t="s">
        <v>649</v>
      </c>
      <c r="G59" s="278"/>
    </row>
    <row r="60" spans="1:7" ht="18" customHeight="1" x14ac:dyDescent="0.2">
      <c r="A60" s="281"/>
      <c r="B60" s="284"/>
      <c r="C60" s="311"/>
      <c r="D60" s="308"/>
      <c r="E60" s="290"/>
      <c r="F60" s="184" t="s">
        <v>650</v>
      </c>
      <c r="G60" s="278" t="s">
        <v>716</v>
      </c>
    </row>
    <row r="61" spans="1:7" ht="18" customHeight="1" x14ac:dyDescent="0.2">
      <c r="A61" s="281"/>
      <c r="B61" s="284"/>
      <c r="C61" s="311"/>
      <c r="D61" s="308"/>
      <c r="E61" s="290"/>
      <c r="F61" s="184" t="s">
        <v>651</v>
      </c>
      <c r="G61" s="278"/>
    </row>
    <row r="62" spans="1:7" ht="18" customHeight="1" x14ac:dyDescent="0.2">
      <c r="A62" s="281"/>
      <c r="B62" s="284"/>
      <c r="C62" s="311"/>
      <c r="D62" s="308"/>
      <c r="E62" s="290"/>
      <c r="F62" s="184" t="s">
        <v>652</v>
      </c>
      <c r="G62" s="278"/>
    </row>
    <row r="63" spans="1:7" ht="18" customHeight="1" x14ac:dyDescent="0.2">
      <c r="A63" s="281"/>
      <c r="B63" s="284"/>
      <c r="C63" s="311"/>
      <c r="D63" s="308"/>
      <c r="E63" s="290"/>
      <c r="F63" s="184" t="s">
        <v>676</v>
      </c>
      <c r="G63" s="278"/>
    </row>
    <row r="64" spans="1:7" ht="18" customHeight="1" x14ac:dyDescent="0.2">
      <c r="A64" s="281"/>
      <c r="B64" s="284"/>
      <c r="C64" s="311"/>
      <c r="D64" s="308"/>
      <c r="E64" s="290"/>
      <c r="F64" s="184" t="s">
        <v>677</v>
      </c>
      <c r="G64" s="278"/>
    </row>
    <row r="65" spans="1:7" ht="18" customHeight="1" thickBot="1" x14ac:dyDescent="0.25">
      <c r="A65" s="282"/>
      <c r="B65" s="285"/>
      <c r="C65" s="312"/>
      <c r="D65" s="309"/>
      <c r="E65" s="291"/>
      <c r="F65" s="192" t="s">
        <v>678</v>
      </c>
      <c r="G65" s="279"/>
    </row>
    <row r="66" spans="1:7" ht="18" customHeight="1" thickBot="1" x14ac:dyDescent="0.25">
      <c r="A66" s="193"/>
      <c r="B66" s="194"/>
      <c r="C66" s="195"/>
      <c r="D66" s="195"/>
      <c r="E66" s="195"/>
      <c r="F66" s="198"/>
      <c r="G66" s="196"/>
    </row>
    <row r="67" spans="1:7" ht="18" customHeight="1" x14ac:dyDescent="0.2">
      <c r="A67" s="280" t="s">
        <v>640</v>
      </c>
      <c r="B67" s="283" t="s">
        <v>466</v>
      </c>
      <c r="C67" s="310" t="s">
        <v>463</v>
      </c>
      <c r="D67" s="298" t="s">
        <v>457</v>
      </c>
      <c r="E67" s="289" t="s">
        <v>465</v>
      </c>
      <c r="F67" s="197" t="s">
        <v>656</v>
      </c>
      <c r="G67" s="277" t="s">
        <v>669</v>
      </c>
    </row>
    <row r="68" spans="1:7" ht="18" customHeight="1" x14ac:dyDescent="0.2">
      <c r="A68" s="281"/>
      <c r="B68" s="284"/>
      <c r="C68" s="311"/>
      <c r="D68" s="299"/>
      <c r="E68" s="290"/>
      <c r="F68" s="184" t="s">
        <v>657</v>
      </c>
      <c r="G68" s="278"/>
    </row>
    <row r="69" spans="1:7" ht="18" customHeight="1" x14ac:dyDescent="0.2">
      <c r="A69" s="281"/>
      <c r="B69" s="284"/>
      <c r="C69" s="311"/>
      <c r="D69" s="299"/>
      <c r="E69" s="290"/>
      <c r="F69" s="184" t="s">
        <v>658</v>
      </c>
      <c r="G69" s="278"/>
    </row>
    <row r="70" spans="1:7" ht="18" customHeight="1" x14ac:dyDescent="0.2">
      <c r="A70" s="281"/>
      <c r="B70" s="284"/>
      <c r="C70" s="311"/>
      <c r="D70" s="299"/>
      <c r="E70" s="290"/>
      <c r="F70" s="184" t="s">
        <v>659</v>
      </c>
      <c r="G70" s="278"/>
    </row>
    <row r="71" spans="1:7" ht="18" customHeight="1" x14ac:dyDescent="0.2">
      <c r="A71" s="281"/>
      <c r="B71" s="284"/>
      <c r="C71" s="311"/>
      <c r="D71" s="299"/>
      <c r="E71" s="290"/>
      <c r="F71" s="184" t="s">
        <v>660</v>
      </c>
      <c r="G71" s="278"/>
    </row>
    <row r="72" spans="1:7" ht="18" customHeight="1" x14ac:dyDescent="0.2">
      <c r="A72" s="281"/>
      <c r="B72" s="284"/>
      <c r="C72" s="311"/>
      <c r="D72" s="299"/>
      <c r="E72" s="290"/>
      <c r="F72" s="184" t="s">
        <v>661</v>
      </c>
      <c r="G72" s="278"/>
    </row>
    <row r="73" spans="1:7" ht="18" customHeight="1" x14ac:dyDescent="0.2">
      <c r="A73" s="281"/>
      <c r="B73" s="284"/>
      <c r="C73" s="311"/>
      <c r="D73" s="299"/>
      <c r="E73" s="290"/>
      <c r="F73" s="184" t="s">
        <v>662</v>
      </c>
      <c r="G73" s="278" t="s">
        <v>670</v>
      </c>
    </row>
    <row r="74" spans="1:7" ht="18" customHeight="1" x14ac:dyDescent="0.2">
      <c r="A74" s="281"/>
      <c r="B74" s="284"/>
      <c r="C74" s="311"/>
      <c r="D74" s="299"/>
      <c r="E74" s="290"/>
      <c r="F74" s="184" t="s">
        <v>663</v>
      </c>
      <c r="G74" s="278"/>
    </row>
    <row r="75" spans="1:7" ht="18" customHeight="1" x14ac:dyDescent="0.2">
      <c r="A75" s="281"/>
      <c r="B75" s="284"/>
      <c r="C75" s="311"/>
      <c r="D75" s="299"/>
      <c r="E75" s="290"/>
      <c r="F75" s="184" t="s">
        <v>664</v>
      </c>
      <c r="G75" s="278"/>
    </row>
    <row r="76" spans="1:7" ht="18" customHeight="1" x14ac:dyDescent="0.2">
      <c r="A76" s="281"/>
      <c r="B76" s="284"/>
      <c r="C76" s="311"/>
      <c r="D76" s="299"/>
      <c r="E76" s="290"/>
      <c r="F76" s="184" t="s">
        <v>665</v>
      </c>
      <c r="G76" s="278"/>
    </row>
    <row r="77" spans="1:7" ht="18" customHeight="1" x14ac:dyDescent="0.2">
      <c r="A77" s="281"/>
      <c r="B77" s="284"/>
      <c r="C77" s="311"/>
      <c r="D77" s="299"/>
      <c r="E77" s="290"/>
      <c r="F77" s="184" t="s">
        <v>679</v>
      </c>
      <c r="G77" s="278"/>
    </row>
    <row r="78" spans="1:7" ht="18" customHeight="1" x14ac:dyDescent="0.2">
      <c r="A78" s="281"/>
      <c r="B78" s="284"/>
      <c r="C78" s="311"/>
      <c r="D78" s="299"/>
      <c r="E78" s="290"/>
      <c r="F78" s="184" t="s">
        <v>680</v>
      </c>
      <c r="G78" s="278"/>
    </row>
    <row r="79" spans="1:7" ht="18" customHeight="1" thickBot="1" x14ac:dyDescent="0.25">
      <c r="A79" s="282"/>
      <c r="B79" s="285"/>
      <c r="C79" s="312"/>
      <c r="D79" s="300"/>
      <c r="E79" s="291"/>
      <c r="F79" s="192" t="s">
        <v>681</v>
      </c>
      <c r="G79" s="279"/>
    </row>
    <row r="80" spans="1:7" ht="18" customHeight="1" thickBot="1" x14ac:dyDescent="0.25">
      <c r="A80" s="193"/>
      <c r="B80" s="194"/>
      <c r="C80" s="195"/>
      <c r="D80" s="195"/>
      <c r="E80" s="195"/>
      <c r="F80" s="198"/>
      <c r="G80" s="196"/>
    </row>
    <row r="81" spans="1:7" ht="18" customHeight="1" x14ac:dyDescent="0.2">
      <c r="A81" s="280" t="s">
        <v>641</v>
      </c>
      <c r="B81" s="283" t="s">
        <v>467</v>
      </c>
      <c r="C81" s="301" t="s">
        <v>453</v>
      </c>
      <c r="D81" s="307" t="s">
        <v>452</v>
      </c>
      <c r="E81" s="289" t="s">
        <v>468</v>
      </c>
      <c r="F81" s="197" t="s">
        <v>645</v>
      </c>
      <c r="G81" s="277" t="s">
        <v>655</v>
      </c>
    </row>
    <row r="82" spans="1:7" ht="18" customHeight="1" x14ac:dyDescent="0.2">
      <c r="A82" s="281"/>
      <c r="B82" s="284"/>
      <c r="C82" s="302"/>
      <c r="D82" s="308"/>
      <c r="E82" s="290"/>
      <c r="F82" s="184" t="s">
        <v>646</v>
      </c>
      <c r="G82" s="278"/>
    </row>
    <row r="83" spans="1:7" ht="18" customHeight="1" x14ac:dyDescent="0.2">
      <c r="A83" s="281"/>
      <c r="B83" s="284"/>
      <c r="C83" s="302"/>
      <c r="D83" s="308"/>
      <c r="E83" s="290"/>
      <c r="F83" s="184" t="s">
        <v>647</v>
      </c>
      <c r="G83" s="278"/>
    </row>
    <row r="84" spans="1:7" ht="18" customHeight="1" x14ac:dyDescent="0.2">
      <c r="A84" s="281"/>
      <c r="B84" s="284"/>
      <c r="C84" s="302"/>
      <c r="D84" s="308"/>
      <c r="E84" s="290"/>
      <c r="F84" s="184" t="s">
        <v>648</v>
      </c>
      <c r="G84" s="278"/>
    </row>
    <row r="85" spans="1:7" ht="18" customHeight="1" x14ac:dyDescent="0.2">
      <c r="A85" s="281"/>
      <c r="B85" s="284"/>
      <c r="C85" s="302"/>
      <c r="D85" s="308"/>
      <c r="E85" s="290"/>
      <c r="F85" s="184" t="s">
        <v>649</v>
      </c>
      <c r="G85" s="278"/>
    </row>
    <row r="86" spans="1:7" ht="18" customHeight="1" x14ac:dyDescent="0.2">
      <c r="A86" s="281"/>
      <c r="B86" s="284"/>
      <c r="C86" s="302"/>
      <c r="D86" s="308"/>
      <c r="E86" s="290"/>
      <c r="F86" s="184" t="s">
        <v>650</v>
      </c>
      <c r="G86" s="278" t="s">
        <v>716</v>
      </c>
    </row>
    <row r="87" spans="1:7" ht="18" customHeight="1" x14ac:dyDescent="0.2">
      <c r="A87" s="281"/>
      <c r="B87" s="284"/>
      <c r="C87" s="302"/>
      <c r="D87" s="308"/>
      <c r="E87" s="290"/>
      <c r="F87" s="184" t="s">
        <v>651</v>
      </c>
      <c r="G87" s="278"/>
    </row>
    <row r="88" spans="1:7" ht="18" customHeight="1" x14ac:dyDescent="0.2">
      <c r="A88" s="281"/>
      <c r="B88" s="284"/>
      <c r="C88" s="302"/>
      <c r="D88" s="308"/>
      <c r="E88" s="290"/>
      <c r="F88" s="184" t="s">
        <v>652</v>
      </c>
      <c r="G88" s="278"/>
    </row>
    <row r="89" spans="1:7" ht="18" customHeight="1" x14ac:dyDescent="0.2">
      <c r="A89" s="281"/>
      <c r="B89" s="284"/>
      <c r="C89" s="302"/>
      <c r="D89" s="308"/>
      <c r="E89" s="290"/>
      <c r="F89" s="184" t="s">
        <v>682</v>
      </c>
      <c r="G89" s="278"/>
    </row>
    <row r="90" spans="1:7" ht="18" customHeight="1" thickBot="1" x14ac:dyDescent="0.25">
      <c r="A90" s="282"/>
      <c r="B90" s="285"/>
      <c r="C90" s="303"/>
      <c r="D90" s="309"/>
      <c r="E90" s="291"/>
      <c r="F90" s="192" t="s">
        <v>683</v>
      </c>
      <c r="G90" s="279"/>
    </row>
    <row r="91" spans="1:7" ht="18" customHeight="1" thickBot="1" x14ac:dyDescent="0.25">
      <c r="A91" s="193"/>
      <c r="B91" s="194"/>
      <c r="C91" s="195"/>
      <c r="D91" s="195"/>
      <c r="E91" s="195"/>
      <c r="F91" s="198"/>
      <c r="G91" s="196"/>
    </row>
    <row r="92" spans="1:7" ht="18" customHeight="1" x14ac:dyDescent="0.2">
      <c r="A92" s="280" t="s">
        <v>642</v>
      </c>
      <c r="B92" s="283" t="s">
        <v>469</v>
      </c>
      <c r="C92" s="301" t="s">
        <v>453</v>
      </c>
      <c r="D92" s="304" t="s">
        <v>457</v>
      </c>
      <c r="E92" s="289" t="s">
        <v>468</v>
      </c>
      <c r="F92" s="197" t="s">
        <v>656</v>
      </c>
      <c r="G92" s="277" t="s">
        <v>669</v>
      </c>
    </row>
    <row r="93" spans="1:7" ht="18" customHeight="1" x14ac:dyDescent="0.2">
      <c r="A93" s="281"/>
      <c r="B93" s="284"/>
      <c r="C93" s="302"/>
      <c r="D93" s="305"/>
      <c r="E93" s="290"/>
      <c r="F93" s="184" t="s">
        <v>657</v>
      </c>
      <c r="G93" s="278"/>
    </row>
    <row r="94" spans="1:7" ht="15" x14ac:dyDescent="0.2">
      <c r="A94" s="281"/>
      <c r="B94" s="284"/>
      <c r="C94" s="302"/>
      <c r="D94" s="305"/>
      <c r="E94" s="290"/>
      <c r="F94" s="184" t="s">
        <v>658</v>
      </c>
      <c r="G94" s="278"/>
    </row>
    <row r="95" spans="1:7" ht="15" x14ac:dyDescent="0.2">
      <c r="A95" s="281"/>
      <c r="B95" s="284"/>
      <c r="C95" s="302"/>
      <c r="D95" s="305"/>
      <c r="E95" s="290"/>
      <c r="F95" s="184" t="s">
        <v>659</v>
      </c>
      <c r="G95" s="278"/>
    </row>
    <row r="96" spans="1:7" ht="15" x14ac:dyDescent="0.2">
      <c r="A96" s="281"/>
      <c r="B96" s="284"/>
      <c r="C96" s="302"/>
      <c r="D96" s="305"/>
      <c r="E96" s="290"/>
      <c r="F96" s="184" t="s">
        <v>660</v>
      </c>
      <c r="G96" s="278"/>
    </row>
    <row r="97" spans="1:7" ht="15" x14ac:dyDescent="0.2">
      <c r="A97" s="281"/>
      <c r="B97" s="284"/>
      <c r="C97" s="302"/>
      <c r="D97" s="305"/>
      <c r="E97" s="290"/>
      <c r="F97" s="184" t="s">
        <v>661</v>
      </c>
      <c r="G97" s="278"/>
    </row>
    <row r="98" spans="1:7" ht="15" x14ac:dyDescent="0.2">
      <c r="A98" s="281"/>
      <c r="B98" s="284"/>
      <c r="C98" s="302"/>
      <c r="D98" s="305"/>
      <c r="E98" s="290"/>
      <c r="F98" s="184" t="s">
        <v>662</v>
      </c>
      <c r="G98" s="278" t="s">
        <v>670</v>
      </c>
    </row>
    <row r="99" spans="1:7" ht="15" x14ac:dyDescent="0.2">
      <c r="A99" s="281"/>
      <c r="B99" s="284"/>
      <c r="C99" s="302"/>
      <c r="D99" s="305"/>
      <c r="E99" s="290"/>
      <c r="F99" s="184" t="s">
        <v>663</v>
      </c>
      <c r="G99" s="278"/>
    </row>
    <row r="100" spans="1:7" ht="15" x14ac:dyDescent="0.2">
      <c r="A100" s="281"/>
      <c r="B100" s="284"/>
      <c r="C100" s="302"/>
      <c r="D100" s="305"/>
      <c r="E100" s="290"/>
      <c r="F100" s="184" t="s">
        <v>664</v>
      </c>
      <c r="G100" s="278"/>
    </row>
    <row r="101" spans="1:7" ht="15" x14ac:dyDescent="0.2">
      <c r="A101" s="281"/>
      <c r="B101" s="284"/>
      <c r="C101" s="302"/>
      <c r="D101" s="305"/>
      <c r="E101" s="290"/>
      <c r="F101" s="184" t="s">
        <v>665</v>
      </c>
      <c r="G101" s="278"/>
    </row>
    <row r="102" spans="1:7" ht="15" x14ac:dyDescent="0.2">
      <c r="A102" s="281"/>
      <c r="B102" s="284"/>
      <c r="C102" s="302"/>
      <c r="D102" s="305"/>
      <c r="E102" s="290"/>
      <c r="F102" s="184" t="s">
        <v>684</v>
      </c>
      <c r="G102" s="278"/>
    </row>
    <row r="103" spans="1:7" ht="15" x14ac:dyDescent="0.2">
      <c r="A103" s="281"/>
      <c r="B103" s="284"/>
      <c r="C103" s="302"/>
      <c r="D103" s="305"/>
      <c r="E103" s="290"/>
      <c r="F103" s="184" t="s">
        <v>685</v>
      </c>
      <c r="G103" s="278"/>
    </row>
    <row r="104" spans="1:7" ht="15.75" thickBot="1" x14ac:dyDescent="0.25">
      <c r="A104" s="282"/>
      <c r="B104" s="285"/>
      <c r="C104" s="303"/>
      <c r="D104" s="306"/>
      <c r="E104" s="291"/>
      <c r="F104" s="192" t="s">
        <v>686</v>
      </c>
      <c r="G104" s="279"/>
    </row>
    <row r="105" spans="1:7" ht="15.75" thickBot="1" x14ac:dyDescent="0.25">
      <c r="A105" s="193"/>
      <c r="B105" s="194"/>
      <c r="C105" s="195"/>
      <c r="D105" s="195"/>
      <c r="E105" s="195"/>
      <c r="F105" s="198"/>
      <c r="G105" s="196"/>
    </row>
    <row r="106" spans="1:7" ht="18" customHeight="1" x14ac:dyDescent="0.2">
      <c r="A106" s="280" t="s">
        <v>643</v>
      </c>
      <c r="B106" s="283" t="s">
        <v>470</v>
      </c>
      <c r="C106" s="295" t="s">
        <v>459</v>
      </c>
      <c r="D106" s="307" t="s">
        <v>452</v>
      </c>
      <c r="E106" s="289" t="s">
        <v>468</v>
      </c>
      <c r="F106" s="197" t="s">
        <v>645</v>
      </c>
      <c r="G106" s="277" t="s">
        <v>655</v>
      </c>
    </row>
    <row r="107" spans="1:7" ht="15" x14ac:dyDescent="0.2">
      <c r="A107" s="281"/>
      <c r="B107" s="284"/>
      <c r="C107" s="296"/>
      <c r="D107" s="308"/>
      <c r="E107" s="290"/>
      <c r="F107" s="184" t="s">
        <v>646</v>
      </c>
      <c r="G107" s="278"/>
    </row>
    <row r="108" spans="1:7" ht="15" x14ac:dyDescent="0.2">
      <c r="A108" s="281"/>
      <c r="B108" s="284"/>
      <c r="C108" s="296"/>
      <c r="D108" s="308"/>
      <c r="E108" s="290"/>
      <c r="F108" s="184" t="s">
        <v>647</v>
      </c>
      <c r="G108" s="278"/>
    </row>
    <row r="109" spans="1:7" ht="15" x14ac:dyDescent="0.2">
      <c r="A109" s="281"/>
      <c r="B109" s="284"/>
      <c r="C109" s="296"/>
      <c r="D109" s="308"/>
      <c r="E109" s="290"/>
      <c r="F109" s="184" t="s">
        <v>648</v>
      </c>
      <c r="G109" s="278"/>
    </row>
    <row r="110" spans="1:7" ht="15" x14ac:dyDescent="0.2">
      <c r="A110" s="281"/>
      <c r="B110" s="284"/>
      <c r="C110" s="296"/>
      <c r="D110" s="308"/>
      <c r="E110" s="290"/>
      <c r="F110" s="184" t="s">
        <v>649</v>
      </c>
      <c r="G110" s="278"/>
    </row>
    <row r="111" spans="1:7" ht="14.25" customHeight="1" x14ac:dyDescent="0.2">
      <c r="A111" s="281"/>
      <c r="B111" s="284"/>
      <c r="C111" s="296"/>
      <c r="D111" s="308"/>
      <c r="E111" s="290"/>
      <c r="F111" s="184" t="s">
        <v>650</v>
      </c>
      <c r="G111" s="278" t="s">
        <v>716</v>
      </c>
    </row>
    <row r="112" spans="1:7" ht="15" x14ac:dyDescent="0.2">
      <c r="A112" s="281"/>
      <c r="B112" s="284"/>
      <c r="C112" s="296"/>
      <c r="D112" s="308"/>
      <c r="E112" s="290"/>
      <c r="F112" s="184" t="s">
        <v>651</v>
      </c>
      <c r="G112" s="278"/>
    </row>
    <row r="113" spans="1:7" ht="15" x14ac:dyDescent="0.2">
      <c r="A113" s="281"/>
      <c r="B113" s="284"/>
      <c r="C113" s="296"/>
      <c r="D113" s="308"/>
      <c r="E113" s="290"/>
      <c r="F113" s="184" t="s">
        <v>652</v>
      </c>
      <c r="G113" s="278"/>
    </row>
    <row r="114" spans="1:7" ht="15" x14ac:dyDescent="0.2">
      <c r="A114" s="281"/>
      <c r="B114" s="284"/>
      <c r="C114" s="296"/>
      <c r="D114" s="308"/>
      <c r="E114" s="290"/>
      <c r="F114" s="184" t="s">
        <v>687</v>
      </c>
      <c r="G114" s="278"/>
    </row>
    <row r="115" spans="1:7" ht="15.75" thickBot="1" x14ac:dyDescent="0.25">
      <c r="A115" s="282"/>
      <c r="B115" s="285"/>
      <c r="C115" s="297"/>
      <c r="D115" s="309"/>
      <c r="E115" s="291"/>
      <c r="F115" s="192" t="s">
        <v>688</v>
      </c>
      <c r="G115" s="279"/>
    </row>
    <row r="116" spans="1:7" ht="15.75" thickBot="1" x14ac:dyDescent="0.25">
      <c r="A116" s="193"/>
      <c r="B116" s="194"/>
      <c r="C116" s="195"/>
      <c r="D116" s="195"/>
      <c r="E116" s="195"/>
      <c r="F116" s="198"/>
      <c r="G116" s="196"/>
    </row>
    <row r="117" spans="1:7" ht="18" customHeight="1" x14ac:dyDescent="0.2">
      <c r="A117" s="280" t="s">
        <v>644</v>
      </c>
      <c r="B117" s="283" t="s">
        <v>471</v>
      </c>
      <c r="C117" s="295" t="s">
        <v>459</v>
      </c>
      <c r="D117" s="298" t="s">
        <v>457</v>
      </c>
      <c r="E117" s="289" t="s">
        <v>468</v>
      </c>
      <c r="F117" s="197" t="s">
        <v>656</v>
      </c>
      <c r="G117" s="277" t="s">
        <v>669</v>
      </c>
    </row>
    <row r="118" spans="1:7" ht="15" x14ac:dyDescent="0.2">
      <c r="A118" s="281"/>
      <c r="B118" s="284"/>
      <c r="C118" s="296"/>
      <c r="D118" s="299"/>
      <c r="E118" s="290"/>
      <c r="F118" s="184" t="s">
        <v>657</v>
      </c>
      <c r="G118" s="278"/>
    </row>
    <row r="119" spans="1:7" ht="15" x14ac:dyDescent="0.2">
      <c r="A119" s="281"/>
      <c r="B119" s="284"/>
      <c r="C119" s="296"/>
      <c r="D119" s="299"/>
      <c r="E119" s="290"/>
      <c r="F119" s="184" t="s">
        <v>658</v>
      </c>
      <c r="G119" s="278"/>
    </row>
    <row r="120" spans="1:7" ht="15" x14ac:dyDescent="0.2">
      <c r="A120" s="281"/>
      <c r="B120" s="284"/>
      <c r="C120" s="296"/>
      <c r="D120" s="299"/>
      <c r="E120" s="290"/>
      <c r="F120" s="184" t="s">
        <v>659</v>
      </c>
      <c r="G120" s="278"/>
    </row>
    <row r="121" spans="1:7" ht="15" x14ac:dyDescent="0.2">
      <c r="A121" s="281"/>
      <c r="B121" s="284"/>
      <c r="C121" s="296"/>
      <c r="D121" s="299"/>
      <c r="E121" s="290"/>
      <c r="F121" s="184" t="s">
        <v>660</v>
      </c>
      <c r="G121" s="278"/>
    </row>
    <row r="122" spans="1:7" ht="15" x14ac:dyDescent="0.2">
      <c r="A122" s="281"/>
      <c r="B122" s="284"/>
      <c r="C122" s="296"/>
      <c r="D122" s="299"/>
      <c r="E122" s="290"/>
      <c r="F122" s="184" t="s">
        <v>661</v>
      </c>
      <c r="G122" s="278"/>
    </row>
    <row r="123" spans="1:7" ht="15" x14ac:dyDescent="0.2">
      <c r="A123" s="281"/>
      <c r="B123" s="284"/>
      <c r="C123" s="296"/>
      <c r="D123" s="299"/>
      <c r="E123" s="290"/>
      <c r="F123" s="184" t="s">
        <v>662</v>
      </c>
      <c r="G123" s="278" t="s">
        <v>670</v>
      </c>
    </row>
    <row r="124" spans="1:7" ht="15" x14ac:dyDescent="0.2">
      <c r="A124" s="281"/>
      <c r="B124" s="284"/>
      <c r="C124" s="296"/>
      <c r="D124" s="299"/>
      <c r="E124" s="290"/>
      <c r="F124" s="184" t="s">
        <v>663</v>
      </c>
      <c r="G124" s="278"/>
    </row>
    <row r="125" spans="1:7" ht="15" x14ac:dyDescent="0.2">
      <c r="A125" s="281"/>
      <c r="B125" s="284"/>
      <c r="C125" s="296"/>
      <c r="D125" s="299"/>
      <c r="E125" s="290"/>
      <c r="F125" s="184" t="s">
        <v>664</v>
      </c>
      <c r="G125" s="278"/>
    </row>
    <row r="126" spans="1:7" ht="15" x14ac:dyDescent="0.2">
      <c r="A126" s="281"/>
      <c r="B126" s="284"/>
      <c r="C126" s="296"/>
      <c r="D126" s="299"/>
      <c r="E126" s="290"/>
      <c r="F126" s="184" t="s">
        <v>665</v>
      </c>
      <c r="G126" s="278"/>
    </row>
    <row r="127" spans="1:7" ht="15" x14ac:dyDescent="0.2">
      <c r="A127" s="281"/>
      <c r="B127" s="284"/>
      <c r="C127" s="296"/>
      <c r="D127" s="299"/>
      <c r="E127" s="290"/>
      <c r="F127" s="184" t="s">
        <v>689</v>
      </c>
      <c r="G127" s="278"/>
    </row>
    <row r="128" spans="1:7" ht="15" x14ac:dyDescent="0.2">
      <c r="A128" s="281"/>
      <c r="B128" s="284"/>
      <c r="C128" s="296"/>
      <c r="D128" s="299"/>
      <c r="E128" s="290"/>
      <c r="F128" s="184" t="s">
        <v>690</v>
      </c>
      <c r="G128" s="278"/>
    </row>
    <row r="129" spans="1:7" ht="15.75" thickBot="1" x14ac:dyDescent="0.25">
      <c r="A129" s="282"/>
      <c r="B129" s="285"/>
      <c r="C129" s="297"/>
      <c r="D129" s="300"/>
      <c r="E129" s="291"/>
      <c r="F129" s="192" t="s">
        <v>691</v>
      </c>
      <c r="G129" s="279"/>
    </row>
    <row r="130" spans="1:7" ht="15.75" thickBot="1" x14ac:dyDescent="0.25">
      <c r="A130" s="200"/>
      <c r="B130" s="201"/>
      <c r="C130" s="201"/>
      <c r="D130" s="202"/>
      <c r="E130" s="201"/>
      <c r="F130" s="201"/>
      <c r="G130" s="203"/>
    </row>
    <row r="131" spans="1:7" ht="24.95" customHeight="1" x14ac:dyDescent="0.2">
      <c r="A131" s="280" t="s">
        <v>698</v>
      </c>
      <c r="B131" s="283" t="s">
        <v>699</v>
      </c>
      <c r="C131" s="286" t="s">
        <v>700</v>
      </c>
      <c r="D131" s="286" t="s">
        <v>463</v>
      </c>
      <c r="E131" s="289" t="s">
        <v>759</v>
      </c>
      <c r="F131" s="292" t="s">
        <v>760</v>
      </c>
      <c r="G131" s="254" t="s">
        <v>692</v>
      </c>
    </row>
    <row r="132" spans="1:7" ht="24.95" customHeight="1" x14ac:dyDescent="0.2">
      <c r="A132" s="281" t="s">
        <v>698</v>
      </c>
      <c r="B132" s="284" t="s">
        <v>699</v>
      </c>
      <c r="C132" s="287"/>
      <c r="D132" s="287"/>
      <c r="E132" s="290"/>
      <c r="F132" s="293"/>
      <c r="G132" s="255" t="s">
        <v>693</v>
      </c>
    </row>
    <row r="133" spans="1:7" ht="24.95" customHeight="1" x14ac:dyDescent="0.2">
      <c r="A133" s="281"/>
      <c r="B133" s="284"/>
      <c r="C133" s="287"/>
      <c r="D133" s="287"/>
      <c r="E133" s="290"/>
      <c r="F133" s="293"/>
      <c r="G133" s="253" t="s">
        <v>694</v>
      </c>
    </row>
    <row r="134" spans="1:7" ht="24.95" customHeight="1" x14ac:dyDescent="0.2">
      <c r="A134" s="281" t="s">
        <v>698</v>
      </c>
      <c r="B134" s="284" t="s">
        <v>699</v>
      </c>
      <c r="C134" s="287"/>
      <c r="D134" s="287"/>
      <c r="E134" s="290"/>
      <c r="F134" s="293"/>
      <c r="G134" s="255" t="s">
        <v>695</v>
      </c>
    </row>
    <row r="135" spans="1:7" ht="24.95" customHeight="1" x14ac:dyDescent="0.2">
      <c r="A135" s="281"/>
      <c r="B135" s="284"/>
      <c r="C135" s="287"/>
      <c r="D135" s="287"/>
      <c r="E135" s="290"/>
      <c r="F135" s="293"/>
      <c r="G135" s="253" t="s">
        <v>696</v>
      </c>
    </row>
    <row r="136" spans="1:7" ht="24.95" customHeight="1" thickBot="1" x14ac:dyDescent="0.25">
      <c r="A136" s="282"/>
      <c r="B136" s="285"/>
      <c r="C136" s="288"/>
      <c r="D136" s="288"/>
      <c r="E136" s="291"/>
      <c r="F136" s="294"/>
      <c r="G136" s="256" t="s">
        <v>697</v>
      </c>
    </row>
    <row r="137" spans="1:7" x14ac:dyDescent="0.2">
      <c r="A137" s="204"/>
      <c r="B137" s="190"/>
      <c r="C137" s="204"/>
      <c r="D137" s="204"/>
      <c r="E137" s="204"/>
      <c r="F137" s="204"/>
      <c r="G137" s="204"/>
    </row>
    <row r="138" spans="1:7" x14ac:dyDescent="0.2">
      <c r="A138" s="204"/>
      <c r="B138" s="190"/>
      <c r="C138" s="204"/>
      <c r="D138" s="204"/>
      <c r="E138" s="204"/>
      <c r="F138" s="204"/>
      <c r="G138" s="204"/>
    </row>
    <row r="139" spans="1:7" x14ac:dyDescent="0.2">
      <c r="A139" s="204"/>
      <c r="B139" s="190"/>
      <c r="C139" s="204"/>
      <c r="D139" s="204"/>
      <c r="E139" s="204"/>
      <c r="F139" s="204"/>
      <c r="G139" s="204"/>
    </row>
    <row r="140" spans="1:7" x14ac:dyDescent="0.2">
      <c r="A140" s="204"/>
      <c r="B140" s="190"/>
      <c r="C140" s="204"/>
      <c r="D140" s="204"/>
      <c r="E140" s="204"/>
      <c r="F140" s="204"/>
      <c r="G140" s="204"/>
    </row>
    <row r="141" spans="1:7" x14ac:dyDescent="0.2">
      <c r="A141" s="204"/>
      <c r="B141" s="190"/>
      <c r="C141" s="204"/>
      <c r="D141" s="204"/>
      <c r="E141" s="204"/>
      <c r="F141" s="204"/>
      <c r="G141" s="204"/>
    </row>
    <row r="142" spans="1:7" x14ac:dyDescent="0.2">
      <c r="A142" s="204"/>
      <c r="B142" s="190"/>
      <c r="C142" s="204"/>
      <c r="D142" s="204"/>
      <c r="E142" s="204"/>
      <c r="F142" s="204"/>
      <c r="G142" s="204"/>
    </row>
    <row r="143" spans="1:7" x14ac:dyDescent="0.2">
      <c r="A143" s="204"/>
      <c r="B143" s="190"/>
      <c r="C143" s="204"/>
      <c r="D143" s="204"/>
      <c r="E143" s="204"/>
      <c r="F143" s="204"/>
      <c r="G143" s="204"/>
    </row>
    <row r="144" spans="1:7" x14ac:dyDescent="0.2">
      <c r="A144" s="204"/>
      <c r="B144" s="190"/>
      <c r="C144" s="204"/>
      <c r="D144" s="204"/>
      <c r="E144" s="204"/>
      <c r="F144" s="204"/>
      <c r="G144" s="204"/>
    </row>
    <row r="145" spans="1:7" x14ac:dyDescent="0.2">
      <c r="A145" s="204"/>
      <c r="B145" s="190"/>
      <c r="C145" s="204"/>
      <c r="D145" s="204"/>
      <c r="E145" s="204"/>
      <c r="F145" s="204"/>
      <c r="G145" s="204"/>
    </row>
    <row r="146" spans="1:7" x14ac:dyDescent="0.2">
      <c r="A146" s="204"/>
      <c r="B146" s="190"/>
      <c r="C146" s="204"/>
      <c r="D146" s="204"/>
      <c r="E146" s="204"/>
      <c r="F146" s="204"/>
      <c r="G146" s="204"/>
    </row>
    <row r="147" spans="1:7" x14ac:dyDescent="0.2">
      <c r="A147" s="204"/>
      <c r="B147" s="190"/>
      <c r="C147" s="204"/>
      <c r="D147" s="204"/>
      <c r="E147" s="204"/>
      <c r="F147" s="204"/>
      <c r="G147" s="204"/>
    </row>
    <row r="148" spans="1:7" x14ac:dyDescent="0.2">
      <c r="A148" s="204"/>
      <c r="B148" s="190"/>
      <c r="C148" s="204"/>
      <c r="D148" s="204"/>
      <c r="E148" s="204"/>
      <c r="F148" s="204"/>
      <c r="G148" s="204"/>
    </row>
    <row r="149" spans="1:7" x14ac:dyDescent="0.2">
      <c r="A149" s="204"/>
      <c r="B149" s="190"/>
      <c r="C149" s="204"/>
      <c r="D149" s="204"/>
      <c r="E149" s="204"/>
      <c r="F149" s="204"/>
      <c r="G149" s="204"/>
    </row>
    <row r="150" spans="1:7" x14ac:dyDescent="0.2">
      <c r="A150" s="204"/>
      <c r="B150" s="190"/>
      <c r="C150" s="204"/>
      <c r="D150" s="204"/>
      <c r="E150" s="204"/>
      <c r="F150" s="204"/>
      <c r="G150" s="204"/>
    </row>
    <row r="151" spans="1:7" x14ac:dyDescent="0.2">
      <c r="A151" s="204"/>
      <c r="B151" s="190"/>
      <c r="C151" s="204"/>
      <c r="D151" s="204"/>
      <c r="E151" s="204"/>
      <c r="F151" s="204"/>
      <c r="G151" s="204"/>
    </row>
    <row r="152" spans="1:7" x14ac:dyDescent="0.2">
      <c r="A152" s="204"/>
      <c r="B152" s="190"/>
      <c r="C152" s="204"/>
      <c r="D152" s="204"/>
      <c r="E152" s="204"/>
      <c r="F152" s="204"/>
      <c r="G152" s="204"/>
    </row>
    <row r="153" spans="1:7" x14ac:dyDescent="0.2">
      <c r="A153" s="204"/>
      <c r="B153" s="190"/>
      <c r="C153" s="204"/>
      <c r="D153" s="204"/>
      <c r="E153" s="204"/>
      <c r="F153" s="204"/>
      <c r="G153" s="204"/>
    </row>
    <row r="154" spans="1:7" x14ac:dyDescent="0.2">
      <c r="A154" s="204"/>
      <c r="B154" s="190"/>
      <c r="C154" s="204"/>
      <c r="D154" s="204"/>
      <c r="E154" s="204"/>
      <c r="F154" s="204"/>
      <c r="G154" s="204"/>
    </row>
    <row r="155" spans="1:7" x14ac:dyDescent="0.2">
      <c r="A155" s="204"/>
      <c r="B155" s="190"/>
      <c r="C155" s="204"/>
      <c r="D155" s="204"/>
      <c r="E155" s="204"/>
      <c r="F155" s="204"/>
      <c r="G155" s="204"/>
    </row>
    <row r="156" spans="1:7" x14ac:dyDescent="0.2">
      <c r="A156" s="204"/>
      <c r="B156" s="190"/>
      <c r="C156" s="204"/>
      <c r="D156" s="204"/>
      <c r="E156" s="204"/>
      <c r="F156" s="204"/>
      <c r="G156" s="204"/>
    </row>
    <row r="157" spans="1:7" x14ac:dyDescent="0.2">
      <c r="A157" s="204"/>
      <c r="B157" s="190"/>
      <c r="C157" s="204"/>
      <c r="D157" s="204"/>
      <c r="E157" s="204"/>
      <c r="F157" s="204"/>
      <c r="G157" s="204"/>
    </row>
    <row r="158" spans="1:7" x14ac:dyDescent="0.2">
      <c r="A158" s="204"/>
      <c r="B158" s="190"/>
      <c r="C158" s="204"/>
      <c r="D158" s="204"/>
      <c r="E158" s="204"/>
      <c r="F158" s="204"/>
      <c r="G158" s="204"/>
    </row>
    <row r="159" spans="1:7" x14ac:dyDescent="0.2">
      <c r="A159" s="204"/>
      <c r="B159" s="190"/>
      <c r="C159" s="204"/>
      <c r="D159" s="204"/>
      <c r="E159" s="204"/>
      <c r="F159" s="204"/>
      <c r="G159" s="204"/>
    </row>
    <row r="160" spans="1:7" x14ac:dyDescent="0.2">
      <c r="A160" s="204"/>
      <c r="B160" s="190"/>
      <c r="C160" s="204"/>
      <c r="D160" s="204"/>
      <c r="E160" s="204"/>
      <c r="F160" s="204"/>
      <c r="G160" s="204"/>
    </row>
    <row r="161" spans="1:7" x14ac:dyDescent="0.2">
      <c r="A161" s="204"/>
      <c r="B161" s="190"/>
      <c r="C161" s="204"/>
      <c r="D161" s="204"/>
      <c r="E161" s="204"/>
      <c r="F161" s="204"/>
      <c r="G161" s="204"/>
    </row>
    <row r="162" spans="1:7" x14ac:dyDescent="0.2">
      <c r="A162" s="204"/>
      <c r="B162" s="190"/>
      <c r="C162" s="204"/>
      <c r="D162" s="204"/>
      <c r="E162" s="204"/>
      <c r="F162" s="204"/>
      <c r="G162" s="204"/>
    </row>
    <row r="163" spans="1:7" x14ac:dyDescent="0.2">
      <c r="A163" s="204"/>
      <c r="B163" s="190"/>
      <c r="C163" s="204"/>
      <c r="D163" s="204"/>
      <c r="E163" s="204"/>
      <c r="F163" s="204"/>
      <c r="G163" s="204"/>
    </row>
    <row r="164" spans="1:7" x14ac:dyDescent="0.2">
      <c r="A164" s="204"/>
      <c r="B164" s="190"/>
      <c r="C164" s="204"/>
      <c r="D164" s="204"/>
      <c r="E164" s="204"/>
      <c r="F164" s="204"/>
      <c r="G164" s="204"/>
    </row>
    <row r="165" spans="1:7" x14ac:dyDescent="0.2">
      <c r="A165" s="204"/>
      <c r="B165" s="190"/>
      <c r="C165" s="204"/>
      <c r="D165" s="204"/>
      <c r="E165" s="204"/>
      <c r="F165" s="204"/>
      <c r="G165" s="204"/>
    </row>
    <row r="166" spans="1:7" x14ac:dyDescent="0.2">
      <c r="A166" s="204"/>
      <c r="B166" s="190"/>
      <c r="C166" s="204"/>
      <c r="D166" s="204"/>
      <c r="E166" s="204"/>
      <c r="F166" s="204"/>
      <c r="G166" s="204"/>
    </row>
    <row r="167" spans="1:7" x14ac:dyDescent="0.2">
      <c r="A167" s="204"/>
      <c r="B167" s="190"/>
      <c r="C167" s="204"/>
      <c r="D167" s="204"/>
      <c r="E167" s="204"/>
      <c r="F167" s="204"/>
      <c r="G167" s="204"/>
    </row>
    <row r="168" spans="1:7" x14ac:dyDescent="0.2">
      <c r="A168" s="204"/>
      <c r="B168" s="190"/>
      <c r="C168" s="204"/>
      <c r="D168" s="204"/>
      <c r="E168" s="204"/>
      <c r="F168" s="204"/>
      <c r="G168" s="204"/>
    </row>
    <row r="169" spans="1:7" x14ac:dyDescent="0.2">
      <c r="A169" s="204"/>
      <c r="B169" s="190"/>
      <c r="C169" s="204"/>
      <c r="D169" s="204"/>
      <c r="E169" s="204"/>
      <c r="F169" s="204"/>
      <c r="G169" s="204"/>
    </row>
    <row r="170" spans="1:7" x14ac:dyDescent="0.2">
      <c r="A170" s="204"/>
      <c r="B170" s="190"/>
      <c r="C170" s="204"/>
      <c r="D170" s="204"/>
      <c r="E170" s="204"/>
      <c r="F170" s="204"/>
      <c r="G170" s="204"/>
    </row>
    <row r="171" spans="1:7" x14ac:dyDescent="0.2">
      <c r="A171" s="204"/>
      <c r="B171" s="190"/>
      <c r="C171" s="204"/>
      <c r="D171" s="204"/>
      <c r="E171" s="204"/>
      <c r="F171" s="204"/>
      <c r="G171" s="204"/>
    </row>
    <row r="172" spans="1:7" x14ac:dyDescent="0.2">
      <c r="A172" s="204"/>
      <c r="B172" s="190"/>
      <c r="C172" s="204"/>
      <c r="D172" s="204"/>
      <c r="E172" s="204"/>
      <c r="F172" s="204"/>
      <c r="G172" s="204"/>
    </row>
    <row r="173" spans="1:7" x14ac:dyDescent="0.2">
      <c r="A173" s="204"/>
      <c r="B173" s="190"/>
      <c r="C173" s="204"/>
      <c r="D173" s="204"/>
      <c r="E173" s="204"/>
      <c r="F173" s="204"/>
      <c r="G173" s="204"/>
    </row>
    <row r="174" spans="1:7" x14ac:dyDescent="0.2">
      <c r="A174" s="204"/>
      <c r="B174" s="204"/>
      <c r="C174" s="204"/>
      <c r="D174" s="204"/>
      <c r="E174" s="204"/>
      <c r="F174" s="204"/>
      <c r="G174" s="204"/>
    </row>
    <row r="175" spans="1:7" x14ac:dyDescent="0.2">
      <c r="A175" s="204"/>
      <c r="B175" s="204"/>
      <c r="C175" s="204"/>
      <c r="D175" s="204"/>
      <c r="E175" s="204"/>
      <c r="F175" s="204"/>
      <c r="G175" s="204"/>
    </row>
    <row r="176" spans="1:7" x14ac:dyDescent="0.2">
      <c r="A176" s="204"/>
      <c r="B176" s="204"/>
      <c r="C176" s="204"/>
      <c r="D176" s="204"/>
      <c r="E176" s="204"/>
      <c r="F176" s="204"/>
      <c r="G176" s="204"/>
    </row>
    <row r="177" spans="1:7" x14ac:dyDescent="0.2">
      <c r="A177" s="204"/>
      <c r="B177" s="204"/>
      <c r="C177" s="204"/>
      <c r="D177" s="204"/>
      <c r="E177" s="204"/>
      <c r="F177" s="204"/>
      <c r="G177" s="204"/>
    </row>
    <row r="178" spans="1:7" x14ac:dyDescent="0.2">
      <c r="A178" s="204"/>
      <c r="B178" s="204"/>
      <c r="C178" s="204"/>
      <c r="D178" s="204"/>
      <c r="E178" s="204"/>
      <c r="F178" s="204"/>
      <c r="G178" s="204"/>
    </row>
    <row r="179" spans="1:7" x14ac:dyDescent="0.2">
      <c r="A179" s="204"/>
      <c r="B179" s="204"/>
      <c r="C179" s="204"/>
      <c r="D179" s="204"/>
      <c r="E179" s="204"/>
      <c r="F179" s="204"/>
      <c r="G179" s="204"/>
    </row>
    <row r="180" spans="1:7" x14ac:dyDescent="0.2">
      <c r="A180" s="204"/>
      <c r="B180" s="204"/>
      <c r="C180" s="204"/>
      <c r="D180" s="204"/>
      <c r="E180" s="204"/>
      <c r="F180" s="204"/>
      <c r="G180" s="204"/>
    </row>
    <row r="181" spans="1:7" x14ac:dyDescent="0.2">
      <c r="A181" s="204"/>
      <c r="B181" s="204"/>
      <c r="C181" s="204"/>
      <c r="D181" s="204"/>
      <c r="E181" s="204"/>
      <c r="F181" s="204"/>
      <c r="G181" s="204"/>
    </row>
    <row r="182" spans="1:7" x14ac:dyDescent="0.2">
      <c r="A182" s="204"/>
      <c r="B182" s="204"/>
      <c r="C182" s="204"/>
      <c r="D182" s="204"/>
      <c r="E182" s="204"/>
      <c r="F182" s="204"/>
      <c r="G182" s="204"/>
    </row>
    <row r="183" spans="1:7" x14ac:dyDescent="0.2">
      <c r="A183" s="204"/>
      <c r="B183" s="204"/>
      <c r="C183" s="204"/>
      <c r="D183" s="204"/>
      <c r="E183" s="204"/>
      <c r="F183" s="204"/>
      <c r="G183" s="204"/>
    </row>
    <row r="184" spans="1:7" x14ac:dyDescent="0.2">
      <c r="A184" s="204"/>
      <c r="B184" s="204"/>
      <c r="C184" s="204"/>
      <c r="D184" s="204"/>
      <c r="E184" s="204"/>
      <c r="F184" s="204"/>
      <c r="G184" s="204"/>
    </row>
    <row r="185" spans="1:7" x14ac:dyDescent="0.2">
      <c r="A185" s="204"/>
      <c r="B185" s="204"/>
      <c r="C185" s="204"/>
      <c r="D185" s="204"/>
      <c r="E185" s="204"/>
      <c r="F185" s="204"/>
      <c r="G185" s="204"/>
    </row>
    <row r="186" spans="1:7" x14ac:dyDescent="0.2">
      <c r="A186" s="204"/>
      <c r="B186" s="204"/>
      <c r="C186" s="204"/>
      <c r="D186" s="204"/>
      <c r="E186" s="204"/>
      <c r="F186" s="204"/>
      <c r="G186" s="204"/>
    </row>
    <row r="187" spans="1:7" x14ac:dyDescent="0.2">
      <c r="A187" s="204"/>
      <c r="B187" s="204"/>
      <c r="C187" s="204"/>
      <c r="D187" s="204"/>
      <c r="E187" s="204"/>
      <c r="F187" s="204"/>
      <c r="G187" s="204"/>
    </row>
    <row r="188" spans="1:7" x14ac:dyDescent="0.2">
      <c r="A188" s="204"/>
      <c r="B188" s="204"/>
      <c r="C188" s="204"/>
      <c r="D188" s="204"/>
      <c r="E188" s="204"/>
      <c r="F188" s="204"/>
      <c r="G188" s="204"/>
    </row>
    <row r="189" spans="1:7" x14ac:dyDescent="0.2">
      <c r="A189" s="204"/>
      <c r="B189" s="204"/>
      <c r="C189" s="204"/>
      <c r="D189" s="204"/>
      <c r="E189" s="204"/>
      <c r="F189" s="204"/>
      <c r="G189" s="204"/>
    </row>
    <row r="190" spans="1:7" x14ac:dyDescent="0.2">
      <c r="A190" s="204"/>
      <c r="B190" s="204"/>
      <c r="C190" s="204"/>
      <c r="D190" s="204"/>
      <c r="E190" s="204"/>
      <c r="F190" s="204"/>
      <c r="G190" s="204"/>
    </row>
    <row r="191" spans="1:7" x14ac:dyDescent="0.2">
      <c r="A191" s="204"/>
      <c r="B191" s="204"/>
      <c r="C191" s="204"/>
      <c r="D191" s="204"/>
      <c r="E191" s="204"/>
      <c r="F191" s="204"/>
      <c r="G191" s="204"/>
    </row>
    <row r="192" spans="1:7" x14ac:dyDescent="0.2">
      <c r="A192" s="204"/>
      <c r="B192" s="204"/>
      <c r="C192" s="204"/>
      <c r="D192" s="204"/>
      <c r="E192" s="204"/>
      <c r="F192" s="204"/>
      <c r="G192" s="204"/>
    </row>
    <row r="193" spans="1:7" x14ac:dyDescent="0.2">
      <c r="A193" s="204"/>
      <c r="B193" s="204"/>
      <c r="C193" s="204"/>
      <c r="D193" s="204"/>
      <c r="E193" s="204"/>
      <c r="F193" s="204"/>
      <c r="G193" s="204"/>
    </row>
    <row r="194" spans="1:7" x14ac:dyDescent="0.2">
      <c r="A194" s="204"/>
      <c r="B194" s="204"/>
      <c r="C194" s="204"/>
      <c r="D194" s="204"/>
      <c r="E194" s="204"/>
      <c r="F194" s="204"/>
      <c r="G194" s="204"/>
    </row>
    <row r="195" spans="1:7" x14ac:dyDescent="0.2">
      <c r="A195" s="204"/>
      <c r="B195" s="204"/>
      <c r="C195" s="204"/>
      <c r="D195" s="204"/>
      <c r="E195" s="204"/>
      <c r="F195" s="204"/>
      <c r="G195" s="204"/>
    </row>
    <row r="196" spans="1:7" x14ac:dyDescent="0.2">
      <c r="A196" s="204"/>
      <c r="B196" s="204"/>
      <c r="C196" s="204"/>
      <c r="D196" s="204"/>
      <c r="E196" s="204"/>
      <c r="F196" s="204"/>
      <c r="G196" s="204"/>
    </row>
    <row r="197" spans="1:7" x14ac:dyDescent="0.2">
      <c r="A197" s="204"/>
      <c r="B197" s="204"/>
      <c r="C197" s="204"/>
      <c r="D197" s="204"/>
      <c r="E197" s="204"/>
      <c r="F197" s="204"/>
      <c r="G197" s="204"/>
    </row>
    <row r="198" spans="1:7" x14ac:dyDescent="0.2">
      <c r="A198" s="204"/>
      <c r="B198" s="204"/>
      <c r="C198" s="204"/>
      <c r="D198" s="204"/>
      <c r="E198" s="204"/>
      <c r="F198" s="204"/>
      <c r="G198" s="204"/>
    </row>
    <row r="199" spans="1:7" x14ac:dyDescent="0.2">
      <c r="A199" s="204"/>
      <c r="B199" s="204"/>
      <c r="C199" s="204"/>
      <c r="D199" s="204"/>
      <c r="E199" s="204"/>
      <c r="F199" s="204"/>
      <c r="G199" s="204"/>
    </row>
    <row r="200" spans="1:7" x14ac:dyDescent="0.2">
      <c r="A200" s="204"/>
      <c r="B200" s="204"/>
      <c r="C200" s="204"/>
      <c r="D200" s="204"/>
      <c r="E200" s="204"/>
      <c r="F200" s="204"/>
      <c r="G200" s="204"/>
    </row>
    <row r="201" spans="1:7" x14ac:dyDescent="0.2">
      <c r="A201" s="204"/>
      <c r="B201" s="204"/>
      <c r="C201" s="204"/>
      <c r="D201" s="204"/>
      <c r="E201" s="204"/>
      <c r="F201" s="204"/>
      <c r="G201" s="204"/>
    </row>
    <row r="202" spans="1:7" x14ac:dyDescent="0.2">
      <c r="A202" s="204"/>
      <c r="B202" s="204"/>
      <c r="C202" s="204"/>
      <c r="D202" s="204"/>
      <c r="E202" s="204"/>
      <c r="F202" s="204"/>
      <c r="G202" s="204"/>
    </row>
    <row r="203" spans="1:7" x14ac:dyDescent="0.2">
      <c r="A203" s="204"/>
      <c r="B203" s="204"/>
      <c r="C203" s="204"/>
      <c r="D203" s="204"/>
      <c r="E203" s="204"/>
      <c r="F203" s="204"/>
      <c r="G203" s="204"/>
    </row>
    <row r="204" spans="1:7" x14ac:dyDescent="0.2">
      <c r="A204" s="204"/>
      <c r="B204" s="204"/>
      <c r="C204" s="204"/>
      <c r="D204" s="204"/>
      <c r="E204" s="204"/>
      <c r="F204" s="204"/>
      <c r="G204" s="204"/>
    </row>
    <row r="205" spans="1:7" x14ac:dyDescent="0.2">
      <c r="A205" s="204"/>
      <c r="B205" s="204"/>
      <c r="C205" s="204"/>
      <c r="D205" s="204"/>
      <c r="E205" s="204"/>
      <c r="F205" s="204"/>
      <c r="G205" s="204"/>
    </row>
    <row r="206" spans="1:7" x14ac:dyDescent="0.2">
      <c r="A206" s="204"/>
      <c r="B206" s="204"/>
      <c r="C206" s="204"/>
      <c r="D206" s="204"/>
      <c r="E206" s="204"/>
      <c r="F206" s="204"/>
      <c r="G206" s="204"/>
    </row>
    <row r="207" spans="1:7" x14ac:dyDescent="0.2">
      <c r="A207" s="204"/>
      <c r="B207" s="204"/>
      <c r="C207" s="204"/>
      <c r="D207" s="204"/>
      <c r="E207" s="204"/>
      <c r="F207" s="204"/>
      <c r="G207" s="204"/>
    </row>
    <row r="208" spans="1:7" x14ac:dyDescent="0.2">
      <c r="A208" s="204"/>
      <c r="B208" s="204"/>
      <c r="C208" s="204"/>
      <c r="D208" s="204"/>
      <c r="E208" s="204"/>
      <c r="F208" s="204"/>
      <c r="G208" s="204"/>
    </row>
    <row r="209" spans="1:7" x14ac:dyDescent="0.2">
      <c r="A209" s="204"/>
      <c r="B209" s="204"/>
      <c r="C209" s="204"/>
      <c r="D209" s="204"/>
      <c r="E209" s="204"/>
      <c r="F209" s="204"/>
      <c r="G209" s="204"/>
    </row>
    <row r="210" spans="1:7" x14ac:dyDescent="0.2">
      <c r="A210" s="204"/>
      <c r="B210" s="204"/>
      <c r="C210" s="204"/>
      <c r="D210" s="204"/>
      <c r="E210" s="204"/>
      <c r="F210" s="204"/>
      <c r="G210" s="204"/>
    </row>
    <row r="211" spans="1:7" x14ac:dyDescent="0.2">
      <c r="A211" s="204"/>
      <c r="B211" s="204"/>
      <c r="C211" s="204"/>
      <c r="D211" s="204"/>
      <c r="E211" s="204"/>
      <c r="F211" s="204"/>
      <c r="G211" s="204"/>
    </row>
    <row r="212" spans="1:7" x14ac:dyDescent="0.2">
      <c r="A212" s="204"/>
      <c r="B212" s="204"/>
      <c r="C212" s="204"/>
      <c r="D212" s="204"/>
      <c r="E212" s="204"/>
      <c r="F212" s="204"/>
      <c r="G212" s="204"/>
    </row>
    <row r="213" spans="1:7" x14ac:dyDescent="0.2">
      <c r="A213" s="204"/>
      <c r="B213" s="204"/>
      <c r="C213" s="204"/>
      <c r="D213" s="204"/>
      <c r="E213" s="204"/>
      <c r="F213" s="204"/>
      <c r="G213" s="204"/>
    </row>
    <row r="214" spans="1:7" x14ac:dyDescent="0.2">
      <c r="A214" s="204"/>
      <c r="B214" s="204"/>
      <c r="C214" s="204"/>
      <c r="D214" s="204"/>
      <c r="E214" s="204"/>
      <c r="F214" s="204"/>
      <c r="G214" s="204"/>
    </row>
    <row r="215" spans="1:7" x14ac:dyDescent="0.2">
      <c r="A215" s="204"/>
      <c r="B215" s="204"/>
      <c r="C215" s="204"/>
      <c r="D215" s="204"/>
      <c r="E215" s="204"/>
      <c r="F215" s="204"/>
      <c r="G215" s="204"/>
    </row>
    <row r="216" spans="1:7" x14ac:dyDescent="0.2">
      <c r="A216" s="204"/>
      <c r="B216" s="204"/>
      <c r="C216" s="204"/>
      <c r="D216" s="204"/>
      <c r="E216" s="204"/>
      <c r="F216" s="204"/>
      <c r="G216" s="204"/>
    </row>
    <row r="217" spans="1:7" x14ac:dyDescent="0.2">
      <c r="A217" s="204"/>
      <c r="B217" s="204"/>
      <c r="C217" s="204"/>
      <c r="D217" s="204"/>
      <c r="E217" s="204"/>
      <c r="F217" s="204"/>
      <c r="G217" s="204"/>
    </row>
    <row r="218" spans="1:7" x14ac:dyDescent="0.2">
      <c r="A218" s="204"/>
      <c r="B218" s="204"/>
      <c r="C218" s="204"/>
      <c r="D218" s="204"/>
      <c r="E218" s="204"/>
      <c r="F218" s="204"/>
      <c r="G218" s="204"/>
    </row>
    <row r="219" spans="1:7" x14ac:dyDescent="0.2">
      <c r="A219" s="204"/>
      <c r="B219" s="204"/>
      <c r="C219" s="204"/>
      <c r="D219" s="204"/>
      <c r="E219" s="204"/>
      <c r="F219" s="204"/>
      <c r="G219" s="204"/>
    </row>
    <row r="220" spans="1:7" x14ac:dyDescent="0.2">
      <c r="A220" s="204"/>
      <c r="B220" s="204"/>
      <c r="C220" s="204"/>
      <c r="D220" s="204"/>
      <c r="E220" s="204"/>
      <c r="F220" s="204"/>
      <c r="G220" s="204"/>
    </row>
    <row r="221" spans="1:7" x14ac:dyDescent="0.2">
      <c r="A221" s="204"/>
      <c r="B221" s="204"/>
      <c r="C221" s="204"/>
      <c r="D221" s="204"/>
      <c r="E221" s="204"/>
      <c r="F221" s="204"/>
      <c r="G221" s="204"/>
    </row>
    <row r="222" spans="1:7" x14ac:dyDescent="0.2">
      <c r="A222" s="204"/>
      <c r="B222" s="204"/>
      <c r="C222" s="204"/>
      <c r="D222" s="204"/>
      <c r="E222" s="204"/>
      <c r="F222" s="204"/>
      <c r="G222" s="204"/>
    </row>
    <row r="223" spans="1:7" x14ac:dyDescent="0.2">
      <c r="A223" s="204"/>
      <c r="B223" s="204"/>
      <c r="C223" s="204"/>
      <c r="D223" s="204"/>
      <c r="E223" s="204"/>
      <c r="F223" s="204"/>
      <c r="G223" s="204"/>
    </row>
    <row r="224" spans="1:7" x14ac:dyDescent="0.2">
      <c r="A224" s="204"/>
      <c r="B224" s="204"/>
      <c r="C224" s="204"/>
      <c r="D224" s="204"/>
      <c r="E224" s="204"/>
      <c r="F224" s="204"/>
      <c r="G224" s="204"/>
    </row>
    <row r="225" spans="1:7" x14ac:dyDescent="0.2">
      <c r="A225" s="204"/>
      <c r="B225" s="204"/>
      <c r="C225" s="204"/>
      <c r="D225" s="204"/>
      <c r="E225" s="204"/>
      <c r="F225" s="204"/>
      <c r="G225" s="204"/>
    </row>
    <row r="226" spans="1:7" x14ac:dyDescent="0.2">
      <c r="A226" s="204"/>
      <c r="B226" s="204"/>
      <c r="C226" s="204"/>
      <c r="D226" s="204"/>
      <c r="E226" s="204"/>
      <c r="F226" s="204"/>
      <c r="G226" s="204"/>
    </row>
    <row r="227" spans="1:7" x14ac:dyDescent="0.2">
      <c r="A227" s="204"/>
      <c r="B227" s="204"/>
      <c r="C227" s="204"/>
      <c r="D227" s="204"/>
      <c r="E227" s="204"/>
      <c r="F227" s="204"/>
      <c r="G227" s="204"/>
    </row>
    <row r="228" spans="1:7" x14ac:dyDescent="0.2">
      <c r="A228" s="204"/>
      <c r="B228" s="204"/>
      <c r="C228" s="204"/>
      <c r="D228" s="204"/>
      <c r="E228" s="204"/>
      <c r="F228" s="204"/>
      <c r="G228" s="204"/>
    </row>
    <row r="229" spans="1:7" x14ac:dyDescent="0.2">
      <c r="A229" s="204"/>
      <c r="B229" s="204"/>
      <c r="C229" s="204"/>
      <c r="D229" s="204"/>
      <c r="E229" s="204"/>
      <c r="F229" s="204"/>
      <c r="G229" s="204"/>
    </row>
    <row r="230" spans="1:7" x14ac:dyDescent="0.2">
      <c r="A230" s="204"/>
      <c r="B230" s="204"/>
      <c r="C230" s="204"/>
      <c r="D230" s="204"/>
      <c r="E230" s="204"/>
      <c r="F230" s="204"/>
      <c r="G230" s="204"/>
    </row>
    <row r="231" spans="1:7" x14ac:dyDescent="0.2">
      <c r="A231" s="204"/>
      <c r="B231" s="204"/>
      <c r="C231" s="204"/>
      <c r="D231" s="204"/>
      <c r="E231" s="204"/>
      <c r="F231" s="204"/>
      <c r="G231" s="204"/>
    </row>
    <row r="232" spans="1:7" x14ac:dyDescent="0.2">
      <c r="A232" s="204"/>
      <c r="B232" s="204"/>
      <c r="C232" s="204"/>
      <c r="D232" s="204"/>
      <c r="E232" s="204"/>
      <c r="F232" s="204"/>
      <c r="G232" s="204"/>
    </row>
    <row r="233" spans="1:7" x14ac:dyDescent="0.2">
      <c r="A233" s="204"/>
      <c r="B233" s="204"/>
      <c r="C233" s="204"/>
      <c r="D233" s="204"/>
      <c r="E233" s="204"/>
      <c r="F233" s="204"/>
      <c r="G233" s="204"/>
    </row>
    <row r="234" spans="1:7" x14ac:dyDescent="0.2">
      <c r="A234" s="204"/>
      <c r="B234" s="204"/>
      <c r="C234" s="204"/>
      <c r="D234" s="204"/>
      <c r="E234" s="204"/>
      <c r="F234" s="204"/>
      <c r="G234" s="204"/>
    </row>
    <row r="235" spans="1:7" x14ac:dyDescent="0.2">
      <c r="A235" s="204"/>
      <c r="B235" s="204"/>
      <c r="C235" s="204"/>
      <c r="D235" s="204"/>
      <c r="E235" s="204"/>
      <c r="F235" s="204"/>
      <c r="G235" s="204"/>
    </row>
    <row r="236" spans="1:7" x14ac:dyDescent="0.2">
      <c r="A236" s="204"/>
      <c r="B236" s="204"/>
      <c r="C236" s="204"/>
      <c r="D236" s="204"/>
      <c r="E236" s="204"/>
      <c r="F236" s="204"/>
      <c r="G236" s="204"/>
    </row>
    <row r="237" spans="1:7" x14ac:dyDescent="0.2">
      <c r="A237" s="204"/>
      <c r="B237" s="204"/>
      <c r="C237" s="204"/>
      <c r="D237" s="204"/>
      <c r="E237" s="204"/>
      <c r="F237" s="204"/>
      <c r="G237" s="204"/>
    </row>
    <row r="238" spans="1:7" x14ac:dyDescent="0.2">
      <c r="A238" s="204"/>
      <c r="B238" s="204"/>
      <c r="C238" s="204"/>
      <c r="D238" s="204"/>
      <c r="E238" s="204"/>
      <c r="F238" s="204"/>
      <c r="G238" s="204"/>
    </row>
    <row r="239" spans="1:7" x14ac:dyDescent="0.2">
      <c r="A239" s="204"/>
      <c r="B239" s="204"/>
      <c r="C239" s="204"/>
      <c r="D239" s="204"/>
      <c r="E239" s="204"/>
      <c r="F239" s="204"/>
      <c r="G239" s="204"/>
    </row>
    <row r="240" spans="1:7" x14ac:dyDescent="0.2">
      <c r="A240" s="204"/>
      <c r="B240" s="204"/>
      <c r="C240" s="204"/>
      <c r="D240" s="204"/>
      <c r="E240" s="204"/>
      <c r="F240" s="204"/>
      <c r="G240" s="204"/>
    </row>
    <row r="241" spans="1:7" x14ac:dyDescent="0.2">
      <c r="A241" s="204"/>
      <c r="B241" s="204"/>
      <c r="C241" s="204"/>
      <c r="D241" s="204"/>
      <c r="E241" s="204"/>
      <c r="F241" s="204"/>
      <c r="G241" s="204"/>
    </row>
    <row r="242" spans="1:7" x14ac:dyDescent="0.2">
      <c r="A242" s="204"/>
      <c r="B242" s="204"/>
      <c r="C242" s="204"/>
      <c r="D242" s="204"/>
      <c r="E242" s="204"/>
      <c r="F242" s="204"/>
      <c r="G242" s="204"/>
    </row>
    <row r="243" spans="1:7" x14ac:dyDescent="0.2">
      <c r="A243" s="204"/>
      <c r="B243" s="204"/>
      <c r="C243" s="204"/>
      <c r="D243" s="204"/>
      <c r="E243" s="204"/>
      <c r="F243" s="204"/>
      <c r="G243" s="204"/>
    </row>
    <row r="244" spans="1:7" x14ac:dyDescent="0.2">
      <c r="A244" s="204"/>
      <c r="B244" s="204"/>
      <c r="C244" s="204"/>
      <c r="D244" s="204"/>
      <c r="E244" s="204"/>
      <c r="F244" s="204"/>
      <c r="G244" s="204"/>
    </row>
    <row r="245" spans="1:7" x14ac:dyDescent="0.2">
      <c r="A245" s="204"/>
      <c r="B245" s="204"/>
      <c r="C245" s="204"/>
      <c r="D245" s="204"/>
      <c r="E245" s="204"/>
      <c r="F245" s="204"/>
      <c r="G245" s="204"/>
    </row>
    <row r="246" spans="1:7" x14ac:dyDescent="0.2">
      <c r="A246" s="204"/>
      <c r="B246" s="204"/>
      <c r="C246" s="204"/>
      <c r="D246" s="204"/>
      <c r="E246" s="204"/>
      <c r="F246" s="204"/>
      <c r="G246" s="204"/>
    </row>
    <row r="247" spans="1:7" x14ac:dyDescent="0.2">
      <c r="A247" s="204"/>
      <c r="B247" s="204"/>
      <c r="C247" s="204"/>
      <c r="D247" s="204"/>
      <c r="E247" s="204"/>
      <c r="F247" s="204"/>
      <c r="G247" s="204"/>
    </row>
    <row r="248" spans="1:7" x14ac:dyDescent="0.2">
      <c r="A248" s="204"/>
      <c r="B248" s="204"/>
      <c r="C248" s="204"/>
      <c r="D248" s="204"/>
      <c r="E248" s="204"/>
      <c r="F248" s="204"/>
      <c r="G248" s="204"/>
    </row>
    <row r="249" spans="1:7" x14ac:dyDescent="0.2">
      <c r="A249" s="204"/>
      <c r="B249" s="204"/>
      <c r="C249" s="204"/>
      <c r="D249" s="204"/>
      <c r="E249" s="204"/>
      <c r="F249" s="204"/>
      <c r="G249" s="204"/>
    </row>
    <row r="250" spans="1:7" x14ac:dyDescent="0.2">
      <c r="A250" s="204"/>
      <c r="B250" s="204"/>
      <c r="C250" s="204"/>
      <c r="D250" s="204"/>
      <c r="E250" s="204"/>
      <c r="F250" s="204"/>
      <c r="G250" s="204"/>
    </row>
    <row r="251" spans="1:7" x14ac:dyDescent="0.2">
      <c r="A251" s="204"/>
      <c r="B251" s="204"/>
      <c r="C251" s="204"/>
      <c r="D251" s="204"/>
      <c r="E251" s="204"/>
      <c r="F251" s="204"/>
      <c r="G251" s="204"/>
    </row>
    <row r="252" spans="1:7" x14ac:dyDescent="0.2">
      <c r="A252" s="204"/>
      <c r="B252" s="204"/>
      <c r="C252" s="204"/>
      <c r="D252" s="204"/>
      <c r="E252" s="204"/>
      <c r="F252" s="204"/>
      <c r="G252" s="204"/>
    </row>
    <row r="253" spans="1:7" x14ac:dyDescent="0.2">
      <c r="A253" s="204"/>
      <c r="B253" s="204"/>
      <c r="C253" s="204"/>
      <c r="D253" s="204"/>
      <c r="E253" s="204"/>
      <c r="F253" s="204"/>
      <c r="G253" s="204"/>
    </row>
    <row r="254" spans="1:7" x14ac:dyDescent="0.2">
      <c r="A254" s="204"/>
      <c r="B254" s="204"/>
      <c r="C254" s="204"/>
      <c r="D254" s="204"/>
      <c r="E254" s="204"/>
      <c r="F254" s="204"/>
      <c r="G254" s="204"/>
    </row>
    <row r="255" spans="1:7" x14ac:dyDescent="0.2">
      <c r="A255" s="204"/>
      <c r="B255" s="204"/>
      <c r="C255" s="204"/>
      <c r="D255" s="204"/>
      <c r="E255" s="204"/>
      <c r="F255" s="204"/>
      <c r="G255" s="204"/>
    </row>
    <row r="256" spans="1:7" x14ac:dyDescent="0.2">
      <c r="A256" s="204"/>
      <c r="B256" s="204"/>
      <c r="C256" s="204"/>
      <c r="D256" s="204"/>
      <c r="E256" s="204"/>
      <c r="F256" s="204"/>
      <c r="G256" s="204"/>
    </row>
    <row r="257" spans="1:7" x14ac:dyDescent="0.2">
      <c r="A257" s="204"/>
      <c r="B257" s="204"/>
      <c r="C257" s="204"/>
      <c r="D257" s="204"/>
      <c r="E257" s="204"/>
      <c r="F257" s="204"/>
      <c r="G257" s="204"/>
    </row>
    <row r="258" spans="1:7" x14ac:dyDescent="0.2">
      <c r="A258" s="204"/>
      <c r="B258" s="204"/>
      <c r="C258" s="204"/>
      <c r="D258" s="204"/>
      <c r="E258" s="204"/>
      <c r="F258" s="204"/>
      <c r="G258" s="204"/>
    </row>
    <row r="259" spans="1:7" x14ac:dyDescent="0.2">
      <c r="A259" s="204"/>
      <c r="B259" s="204"/>
      <c r="C259" s="204"/>
      <c r="D259" s="204"/>
      <c r="E259" s="204"/>
      <c r="F259" s="204"/>
      <c r="G259" s="204"/>
    </row>
    <row r="260" spans="1:7" x14ac:dyDescent="0.2">
      <c r="A260" s="204"/>
      <c r="B260" s="204"/>
      <c r="C260" s="204"/>
      <c r="D260" s="204"/>
      <c r="E260" s="204"/>
      <c r="F260" s="204"/>
      <c r="G260" s="204"/>
    </row>
    <row r="261" spans="1:7" x14ac:dyDescent="0.2">
      <c r="A261" s="204"/>
      <c r="B261" s="204"/>
      <c r="C261" s="204"/>
      <c r="D261" s="204"/>
      <c r="E261" s="204"/>
      <c r="F261" s="204"/>
      <c r="G261" s="204"/>
    </row>
    <row r="262" spans="1:7" x14ac:dyDescent="0.2">
      <c r="A262" s="204"/>
      <c r="B262" s="204"/>
      <c r="C262" s="204"/>
      <c r="D262" s="204"/>
      <c r="E262" s="204"/>
      <c r="F262" s="204"/>
      <c r="G262" s="204"/>
    </row>
    <row r="263" spans="1:7" x14ac:dyDescent="0.2">
      <c r="A263" s="204"/>
      <c r="B263" s="204"/>
      <c r="C263" s="204"/>
      <c r="D263" s="204"/>
      <c r="E263" s="204"/>
      <c r="F263" s="204"/>
      <c r="G263" s="204"/>
    </row>
    <row r="264" spans="1:7" x14ac:dyDescent="0.2">
      <c r="A264" s="204"/>
      <c r="B264" s="204"/>
      <c r="C264" s="204"/>
      <c r="D264" s="204"/>
      <c r="E264" s="204"/>
      <c r="F264" s="204"/>
      <c r="G264" s="204"/>
    </row>
    <row r="265" spans="1:7" x14ac:dyDescent="0.2">
      <c r="A265" s="204"/>
      <c r="B265" s="204"/>
      <c r="C265" s="204"/>
      <c r="D265" s="204"/>
      <c r="E265" s="204"/>
      <c r="F265" s="204"/>
      <c r="G265" s="204"/>
    </row>
    <row r="266" spans="1:7" x14ac:dyDescent="0.2">
      <c r="A266" s="204"/>
      <c r="B266" s="204"/>
      <c r="C266" s="204"/>
      <c r="D266" s="204"/>
      <c r="E266" s="204"/>
      <c r="F266" s="204"/>
      <c r="G266" s="204"/>
    </row>
    <row r="267" spans="1:7" x14ac:dyDescent="0.2">
      <c r="A267" s="204"/>
      <c r="B267" s="204"/>
      <c r="C267" s="204"/>
      <c r="D267" s="204"/>
      <c r="E267" s="204"/>
      <c r="F267" s="204"/>
      <c r="G267" s="204"/>
    </row>
    <row r="268" spans="1:7" x14ac:dyDescent="0.2">
      <c r="A268" s="204"/>
      <c r="B268" s="204"/>
      <c r="C268" s="204"/>
      <c r="D268" s="204"/>
      <c r="E268" s="204"/>
      <c r="F268" s="204"/>
      <c r="G268" s="204"/>
    </row>
    <row r="269" spans="1:7" x14ac:dyDescent="0.2">
      <c r="A269" s="204"/>
      <c r="B269" s="204"/>
      <c r="C269" s="204"/>
      <c r="D269" s="204"/>
      <c r="E269" s="204"/>
      <c r="F269" s="204"/>
      <c r="G269" s="204"/>
    </row>
    <row r="270" spans="1:7" x14ac:dyDescent="0.2">
      <c r="A270" s="204"/>
      <c r="B270" s="204"/>
      <c r="C270" s="204"/>
      <c r="D270" s="204"/>
      <c r="E270" s="204"/>
      <c r="F270" s="204"/>
      <c r="G270" s="204"/>
    </row>
    <row r="271" spans="1:7" x14ac:dyDescent="0.2">
      <c r="A271" s="204"/>
      <c r="B271" s="204"/>
      <c r="C271" s="204"/>
      <c r="D271" s="204"/>
      <c r="E271" s="204"/>
      <c r="F271" s="204"/>
      <c r="G271" s="204"/>
    </row>
    <row r="272" spans="1:7" x14ac:dyDescent="0.2">
      <c r="A272" s="204"/>
      <c r="B272" s="204"/>
      <c r="C272" s="204"/>
      <c r="D272" s="204"/>
      <c r="E272" s="204"/>
      <c r="F272" s="204"/>
      <c r="G272" s="204"/>
    </row>
    <row r="273" spans="1:7" x14ac:dyDescent="0.2">
      <c r="A273" s="204"/>
      <c r="B273" s="204"/>
      <c r="C273" s="204"/>
      <c r="D273" s="204"/>
      <c r="E273" s="204"/>
      <c r="F273" s="204"/>
      <c r="G273" s="204"/>
    </row>
    <row r="274" spans="1:7" x14ac:dyDescent="0.2">
      <c r="A274" s="204"/>
      <c r="B274" s="204"/>
      <c r="C274" s="204"/>
      <c r="D274" s="204"/>
      <c r="E274" s="204"/>
      <c r="F274" s="204"/>
      <c r="G274" s="204"/>
    </row>
    <row r="275" spans="1:7" x14ac:dyDescent="0.2">
      <c r="A275" s="204"/>
      <c r="B275" s="204"/>
      <c r="C275" s="204"/>
      <c r="D275" s="204"/>
      <c r="E275" s="204"/>
      <c r="F275" s="204"/>
      <c r="G275" s="204"/>
    </row>
    <row r="276" spans="1:7" x14ac:dyDescent="0.2">
      <c r="A276" s="204"/>
      <c r="B276" s="204"/>
      <c r="C276" s="204"/>
      <c r="D276" s="204"/>
      <c r="E276" s="204"/>
      <c r="F276" s="204"/>
      <c r="G276" s="204"/>
    </row>
    <row r="277" spans="1:7" x14ac:dyDescent="0.2">
      <c r="A277" s="204"/>
      <c r="B277" s="204"/>
      <c r="C277" s="204"/>
      <c r="D277" s="204"/>
      <c r="E277" s="204"/>
      <c r="F277" s="204"/>
      <c r="G277" s="204"/>
    </row>
    <row r="278" spans="1:7" x14ac:dyDescent="0.2">
      <c r="A278" s="204"/>
      <c r="B278" s="204"/>
      <c r="C278" s="204"/>
      <c r="D278" s="204"/>
      <c r="E278" s="204"/>
      <c r="F278" s="204"/>
      <c r="G278" s="204"/>
    </row>
    <row r="279" spans="1:7" x14ac:dyDescent="0.2">
      <c r="A279" s="204"/>
      <c r="B279" s="204"/>
      <c r="C279" s="204"/>
      <c r="D279" s="204"/>
      <c r="E279" s="204"/>
      <c r="F279" s="204"/>
      <c r="G279" s="204"/>
    </row>
    <row r="280" spans="1:7" x14ac:dyDescent="0.2">
      <c r="A280" s="204"/>
      <c r="B280" s="204"/>
      <c r="C280" s="204"/>
      <c r="D280" s="204"/>
      <c r="E280" s="204"/>
      <c r="F280" s="204"/>
      <c r="G280" s="204"/>
    </row>
    <row r="281" spans="1:7" x14ac:dyDescent="0.2">
      <c r="A281" s="204"/>
      <c r="B281" s="204"/>
      <c r="C281" s="204"/>
      <c r="D281" s="204"/>
      <c r="E281" s="204"/>
      <c r="F281" s="204"/>
      <c r="G281" s="204"/>
    </row>
    <row r="282" spans="1:7" x14ac:dyDescent="0.2">
      <c r="A282" s="204"/>
      <c r="B282" s="204"/>
      <c r="C282" s="204"/>
      <c r="D282" s="204"/>
      <c r="E282" s="204"/>
      <c r="F282" s="204"/>
      <c r="G282" s="204"/>
    </row>
    <row r="283" spans="1:7" x14ac:dyDescent="0.2">
      <c r="A283" s="204"/>
      <c r="B283" s="204"/>
      <c r="C283" s="204"/>
      <c r="D283" s="204"/>
      <c r="E283" s="204"/>
      <c r="F283" s="204"/>
      <c r="G283" s="204"/>
    </row>
    <row r="284" spans="1:7" x14ac:dyDescent="0.2">
      <c r="A284" s="204"/>
      <c r="B284" s="204"/>
      <c r="C284" s="204"/>
      <c r="D284" s="204"/>
      <c r="E284" s="204"/>
      <c r="F284" s="204"/>
      <c r="G284" s="204"/>
    </row>
    <row r="285" spans="1:7" x14ac:dyDescent="0.2">
      <c r="A285" s="204"/>
      <c r="B285" s="204"/>
      <c r="C285" s="204"/>
      <c r="D285" s="204"/>
      <c r="E285" s="204"/>
      <c r="F285" s="204"/>
      <c r="G285" s="204"/>
    </row>
    <row r="286" spans="1:7" x14ac:dyDescent="0.2">
      <c r="A286" s="204"/>
      <c r="B286" s="204"/>
      <c r="C286" s="204"/>
      <c r="D286" s="204"/>
      <c r="E286" s="204"/>
      <c r="F286" s="204"/>
      <c r="G286" s="204"/>
    </row>
    <row r="287" spans="1:7" x14ac:dyDescent="0.2">
      <c r="A287" s="204"/>
      <c r="B287" s="204"/>
      <c r="C287" s="204"/>
      <c r="D287" s="204"/>
      <c r="E287" s="204"/>
      <c r="F287" s="204"/>
      <c r="G287" s="204"/>
    </row>
    <row r="288" spans="1:7" x14ac:dyDescent="0.2">
      <c r="A288" s="204"/>
      <c r="B288" s="204"/>
      <c r="C288" s="204"/>
      <c r="D288" s="204"/>
      <c r="E288" s="204"/>
      <c r="F288" s="204"/>
      <c r="G288" s="204"/>
    </row>
    <row r="289" spans="1:7" x14ac:dyDescent="0.2">
      <c r="A289" s="204"/>
      <c r="B289" s="204"/>
      <c r="C289" s="204"/>
      <c r="D289" s="204"/>
      <c r="E289" s="204"/>
      <c r="F289" s="204"/>
      <c r="G289" s="204"/>
    </row>
    <row r="290" spans="1:7" x14ac:dyDescent="0.2">
      <c r="A290" s="204"/>
      <c r="B290" s="204"/>
      <c r="C290" s="204"/>
      <c r="D290" s="204"/>
      <c r="E290" s="204"/>
      <c r="F290" s="204"/>
      <c r="G290" s="204"/>
    </row>
    <row r="291" spans="1:7" x14ac:dyDescent="0.2">
      <c r="A291" s="204"/>
      <c r="B291" s="204"/>
      <c r="C291" s="204"/>
      <c r="D291" s="204"/>
      <c r="E291" s="204"/>
      <c r="F291" s="204"/>
      <c r="G291" s="204"/>
    </row>
    <row r="292" spans="1:7" x14ac:dyDescent="0.2">
      <c r="A292" s="204"/>
      <c r="B292" s="204"/>
      <c r="C292" s="204"/>
      <c r="D292" s="204"/>
      <c r="E292" s="204"/>
      <c r="F292" s="204"/>
      <c r="G292" s="204"/>
    </row>
    <row r="293" spans="1:7" x14ac:dyDescent="0.2">
      <c r="A293" s="204"/>
      <c r="B293" s="204"/>
      <c r="C293" s="204"/>
      <c r="D293" s="204"/>
      <c r="E293" s="204"/>
      <c r="F293" s="204"/>
      <c r="G293" s="204"/>
    </row>
    <row r="294" spans="1:7" x14ac:dyDescent="0.2">
      <c r="A294" s="204"/>
      <c r="B294" s="204"/>
      <c r="C294" s="204"/>
      <c r="D294" s="204"/>
      <c r="E294" s="204"/>
      <c r="F294" s="204"/>
      <c r="G294" s="204"/>
    </row>
    <row r="295" spans="1:7" x14ac:dyDescent="0.2">
      <c r="A295" s="204"/>
      <c r="B295" s="204"/>
      <c r="C295" s="204"/>
      <c r="D295" s="204"/>
      <c r="E295" s="204"/>
      <c r="F295" s="204"/>
      <c r="G295" s="204"/>
    </row>
    <row r="296" spans="1:7" x14ac:dyDescent="0.2">
      <c r="A296" s="204"/>
      <c r="B296" s="204"/>
      <c r="C296" s="204"/>
      <c r="D296" s="204"/>
      <c r="E296" s="204"/>
      <c r="F296" s="204"/>
      <c r="G296" s="204"/>
    </row>
    <row r="297" spans="1:7" x14ac:dyDescent="0.2">
      <c r="A297" s="204"/>
      <c r="B297" s="204"/>
      <c r="C297" s="204"/>
      <c r="D297" s="204"/>
      <c r="E297" s="204"/>
      <c r="F297" s="204"/>
      <c r="G297" s="204"/>
    </row>
    <row r="298" spans="1:7" x14ac:dyDescent="0.2">
      <c r="A298" s="204"/>
      <c r="B298" s="204"/>
      <c r="C298" s="204"/>
      <c r="D298" s="204"/>
      <c r="E298" s="204"/>
      <c r="F298" s="204"/>
      <c r="G298" s="204"/>
    </row>
    <row r="299" spans="1:7" x14ac:dyDescent="0.2">
      <c r="A299" s="204"/>
      <c r="B299" s="204"/>
      <c r="C299" s="204"/>
      <c r="D299" s="204"/>
      <c r="E299" s="204"/>
      <c r="F299" s="204"/>
      <c r="G299" s="204"/>
    </row>
    <row r="300" spans="1:7" x14ac:dyDescent="0.2">
      <c r="A300" s="204"/>
      <c r="B300" s="204"/>
      <c r="C300" s="204"/>
      <c r="D300" s="204"/>
      <c r="E300" s="204"/>
      <c r="F300" s="204"/>
      <c r="G300" s="204"/>
    </row>
    <row r="301" spans="1:7" x14ac:dyDescent="0.2">
      <c r="A301" s="204"/>
      <c r="B301" s="204"/>
      <c r="C301" s="204"/>
      <c r="D301" s="204"/>
      <c r="E301" s="204"/>
      <c r="F301" s="204"/>
      <c r="G301" s="204"/>
    </row>
    <row r="302" spans="1:7" x14ac:dyDescent="0.2">
      <c r="A302" s="204"/>
      <c r="B302" s="204"/>
      <c r="C302" s="204"/>
      <c r="D302" s="204"/>
      <c r="E302" s="204"/>
      <c r="F302" s="204"/>
      <c r="G302" s="204"/>
    </row>
    <row r="303" spans="1:7" x14ac:dyDescent="0.2">
      <c r="A303" s="204"/>
      <c r="B303" s="204"/>
      <c r="C303" s="204"/>
      <c r="D303" s="204"/>
      <c r="E303" s="204"/>
      <c r="F303" s="204"/>
      <c r="G303" s="204"/>
    </row>
    <row r="304" spans="1:7" x14ac:dyDescent="0.2">
      <c r="A304" s="204"/>
      <c r="B304" s="204"/>
      <c r="C304" s="204"/>
      <c r="D304" s="204"/>
      <c r="E304" s="204"/>
      <c r="F304" s="204"/>
      <c r="G304" s="204"/>
    </row>
    <row r="305" spans="1:7" x14ac:dyDescent="0.2">
      <c r="A305" s="204"/>
      <c r="B305" s="204"/>
      <c r="C305" s="204"/>
      <c r="D305" s="204"/>
      <c r="E305" s="204"/>
      <c r="F305" s="204"/>
      <c r="G305" s="204"/>
    </row>
    <row r="306" spans="1:7" x14ac:dyDescent="0.2">
      <c r="A306" s="204"/>
      <c r="B306" s="204"/>
      <c r="C306" s="204"/>
      <c r="D306" s="204"/>
      <c r="E306" s="204"/>
      <c r="F306" s="204"/>
      <c r="G306" s="204"/>
    </row>
    <row r="307" spans="1:7" x14ac:dyDescent="0.2">
      <c r="A307" s="204"/>
      <c r="B307" s="204"/>
      <c r="C307" s="204"/>
      <c r="D307" s="204"/>
      <c r="E307" s="204"/>
      <c r="F307" s="204"/>
      <c r="G307" s="204"/>
    </row>
    <row r="308" spans="1:7" x14ac:dyDescent="0.2">
      <c r="A308" s="204"/>
      <c r="B308" s="204"/>
      <c r="C308" s="204"/>
      <c r="D308" s="204"/>
      <c r="E308" s="204"/>
      <c r="F308" s="204"/>
      <c r="G308" s="204"/>
    </row>
    <row r="309" spans="1:7" x14ac:dyDescent="0.2">
      <c r="A309" s="204"/>
      <c r="B309" s="204"/>
      <c r="C309" s="204"/>
      <c r="D309" s="204"/>
      <c r="E309" s="204"/>
      <c r="F309" s="204"/>
      <c r="G309" s="204"/>
    </row>
    <row r="310" spans="1:7" x14ac:dyDescent="0.2">
      <c r="A310" s="204"/>
      <c r="B310" s="204"/>
      <c r="C310" s="204"/>
      <c r="D310" s="204"/>
      <c r="E310" s="204"/>
      <c r="F310" s="204"/>
      <c r="G310" s="204"/>
    </row>
    <row r="311" spans="1:7" x14ac:dyDescent="0.2">
      <c r="A311" s="204"/>
      <c r="B311" s="204"/>
      <c r="C311" s="204"/>
      <c r="D311" s="204"/>
      <c r="E311" s="204"/>
      <c r="F311" s="204"/>
      <c r="G311" s="204"/>
    </row>
    <row r="312" spans="1:7" x14ac:dyDescent="0.2">
      <c r="A312" s="204"/>
      <c r="B312" s="204"/>
      <c r="C312" s="204"/>
      <c r="D312" s="204"/>
      <c r="E312" s="204"/>
      <c r="F312" s="204"/>
      <c r="G312" s="204"/>
    </row>
    <row r="313" spans="1:7" x14ac:dyDescent="0.2">
      <c r="A313" s="204"/>
      <c r="B313" s="204"/>
      <c r="C313" s="204"/>
      <c r="D313" s="204"/>
      <c r="E313" s="204"/>
      <c r="F313" s="204"/>
      <c r="G313" s="204"/>
    </row>
    <row r="314" spans="1:7" x14ac:dyDescent="0.2">
      <c r="A314" s="204"/>
      <c r="B314" s="204"/>
      <c r="C314" s="204"/>
      <c r="D314" s="204"/>
      <c r="E314" s="204"/>
      <c r="F314" s="204"/>
      <c r="G314" s="204"/>
    </row>
    <row r="315" spans="1:7" x14ac:dyDescent="0.2">
      <c r="A315" s="204"/>
      <c r="B315" s="204"/>
      <c r="C315" s="204"/>
      <c r="D315" s="204"/>
      <c r="E315" s="204"/>
      <c r="F315" s="204"/>
      <c r="G315" s="204"/>
    </row>
    <row r="316" spans="1:7" x14ac:dyDescent="0.2">
      <c r="A316" s="204"/>
      <c r="B316" s="204"/>
      <c r="C316" s="204"/>
      <c r="D316" s="204"/>
      <c r="E316" s="204"/>
      <c r="F316" s="204"/>
      <c r="G316" s="204"/>
    </row>
    <row r="317" spans="1:7" x14ac:dyDescent="0.2">
      <c r="A317" s="204"/>
      <c r="B317" s="204"/>
      <c r="C317" s="204"/>
      <c r="D317" s="204"/>
      <c r="E317" s="204"/>
      <c r="F317" s="204"/>
      <c r="G317" s="204"/>
    </row>
    <row r="318" spans="1:7" x14ac:dyDescent="0.2">
      <c r="A318" s="204"/>
      <c r="B318" s="204"/>
      <c r="C318" s="204"/>
      <c r="D318" s="204"/>
      <c r="E318" s="204"/>
      <c r="F318" s="204"/>
      <c r="G318" s="204"/>
    </row>
    <row r="319" spans="1:7" x14ac:dyDescent="0.2">
      <c r="A319" s="204"/>
      <c r="B319" s="204"/>
      <c r="C319" s="204"/>
      <c r="D319" s="204"/>
      <c r="E319" s="204"/>
      <c r="F319" s="204"/>
      <c r="G319" s="204"/>
    </row>
    <row r="320" spans="1:7" x14ac:dyDescent="0.2">
      <c r="A320" s="204"/>
      <c r="B320" s="204"/>
      <c r="C320" s="204"/>
      <c r="D320" s="204"/>
      <c r="E320" s="204"/>
      <c r="F320" s="204"/>
      <c r="G320" s="204"/>
    </row>
    <row r="321" spans="1:7" x14ac:dyDescent="0.2">
      <c r="A321" s="204"/>
      <c r="B321" s="204"/>
      <c r="C321" s="204"/>
      <c r="D321" s="204"/>
      <c r="E321" s="204"/>
      <c r="F321" s="204"/>
      <c r="G321" s="204"/>
    </row>
    <row r="322" spans="1:7" x14ac:dyDescent="0.2">
      <c r="A322" s="204"/>
      <c r="B322" s="204"/>
      <c r="C322" s="204"/>
      <c r="D322" s="204"/>
      <c r="E322" s="204"/>
      <c r="F322" s="204"/>
      <c r="G322" s="204"/>
    </row>
    <row r="323" spans="1:7" x14ac:dyDescent="0.2">
      <c r="A323" s="204"/>
      <c r="B323" s="204"/>
      <c r="C323" s="204"/>
      <c r="D323" s="204"/>
      <c r="E323" s="204"/>
      <c r="F323" s="204"/>
      <c r="G323" s="204"/>
    </row>
    <row r="324" spans="1:7" x14ac:dyDescent="0.2">
      <c r="A324" s="204"/>
      <c r="B324" s="204"/>
      <c r="C324" s="204"/>
      <c r="D324" s="204"/>
      <c r="E324" s="204"/>
      <c r="F324" s="204"/>
      <c r="G324" s="204"/>
    </row>
    <row r="325" spans="1:7" x14ac:dyDescent="0.2">
      <c r="A325" s="204"/>
      <c r="B325" s="204"/>
      <c r="C325" s="204"/>
      <c r="D325" s="204"/>
      <c r="E325" s="204"/>
      <c r="F325" s="204"/>
      <c r="G325" s="204"/>
    </row>
    <row r="326" spans="1:7" x14ac:dyDescent="0.2">
      <c r="A326" s="204"/>
      <c r="B326" s="204"/>
      <c r="C326" s="204"/>
      <c r="D326" s="204"/>
      <c r="E326" s="204"/>
      <c r="F326" s="204"/>
      <c r="G326" s="204"/>
    </row>
    <row r="327" spans="1:7" x14ac:dyDescent="0.2">
      <c r="A327" s="204"/>
      <c r="B327" s="204"/>
      <c r="C327" s="204"/>
      <c r="D327" s="204"/>
      <c r="E327" s="204"/>
      <c r="F327" s="204"/>
      <c r="G327" s="204"/>
    </row>
    <row r="328" spans="1:7" x14ac:dyDescent="0.2">
      <c r="A328" s="204"/>
      <c r="B328" s="204"/>
      <c r="C328" s="204"/>
      <c r="D328" s="204"/>
      <c r="E328" s="204"/>
      <c r="F328" s="204"/>
      <c r="G328" s="204"/>
    </row>
    <row r="329" spans="1:7" x14ac:dyDescent="0.2">
      <c r="A329" s="204"/>
      <c r="B329" s="204"/>
      <c r="C329" s="204"/>
      <c r="D329" s="204"/>
      <c r="E329" s="204"/>
      <c r="F329" s="204"/>
      <c r="G329" s="204"/>
    </row>
    <row r="330" spans="1:7" x14ac:dyDescent="0.2">
      <c r="A330" s="204"/>
      <c r="B330" s="204"/>
      <c r="C330" s="204"/>
      <c r="D330" s="204"/>
      <c r="E330" s="204"/>
      <c r="F330" s="204"/>
      <c r="G330" s="204"/>
    </row>
    <row r="331" spans="1:7" x14ac:dyDescent="0.2">
      <c r="A331" s="204"/>
      <c r="B331" s="204"/>
      <c r="C331" s="204"/>
      <c r="D331" s="204"/>
      <c r="E331" s="204"/>
      <c r="F331" s="204"/>
      <c r="G331" s="204"/>
    </row>
    <row r="332" spans="1:7" x14ac:dyDescent="0.2">
      <c r="A332" s="204"/>
      <c r="B332" s="204"/>
      <c r="C332" s="204"/>
      <c r="D332" s="204"/>
      <c r="E332" s="204"/>
      <c r="F332" s="204"/>
      <c r="G332" s="204"/>
    </row>
    <row r="333" spans="1:7" x14ac:dyDescent="0.2">
      <c r="A333" s="204"/>
      <c r="B333" s="204"/>
      <c r="C333" s="204"/>
      <c r="D333" s="204"/>
      <c r="E333" s="204"/>
      <c r="F333" s="204"/>
      <c r="G333" s="204"/>
    </row>
    <row r="334" spans="1:7" x14ac:dyDescent="0.2">
      <c r="A334" s="204"/>
      <c r="B334" s="204"/>
      <c r="C334" s="204"/>
      <c r="D334" s="204"/>
      <c r="E334" s="204"/>
      <c r="F334" s="204"/>
      <c r="G334" s="204"/>
    </row>
    <row r="335" spans="1:7" x14ac:dyDescent="0.2">
      <c r="A335" s="204"/>
      <c r="B335" s="204"/>
      <c r="C335" s="204"/>
      <c r="D335" s="204"/>
      <c r="E335" s="204"/>
      <c r="F335" s="204"/>
      <c r="G335" s="204"/>
    </row>
    <row r="336" spans="1:7" x14ac:dyDescent="0.2">
      <c r="A336" s="204"/>
      <c r="B336" s="204"/>
      <c r="C336" s="204"/>
      <c r="D336" s="204"/>
      <c r="E336" s="204"/>
      <c r="F336" s="204"/>
      <c r="G336" s="204"/>
    </row>
    <row r="337" spans="1:7" x14ac:dyDescent="0.2">
      <c r="A337" s="204"/>
      <c r="B337" s="204"/>
      <c r="C337" s="204"/>
      <c r="D337" s="204"/>
      <c r="E337" s="204"/>
      <c r="F337" s="204"/>
      <c r="G337" s="204"/>
    </row>
    <row r="338" spans="1:7" x14ac:dyDescent="0.2">
      <c r="A338" s="204"/>
      <c r="B338" s="204"/>
      <c r="C338" s="204"/>
      <c r="D338" s="204"/>
      <c r="E338" s="204"/>
      <c r="F338" s="204"/>
      <c r="G338" s="204"/>
    </row>
    <row r="339" spans="1:7" x14ac:dyDescent="0.2">
      <c r="A339" s="204"/>
      <c r="B339" s="204"/>
      <c r="C339" s="204"/>
      <c r="D339" s="204"/>
      <c r="E339" s="204"/>
      <c r="F339" s="204"/>
      <c r="G339" s="204"/>
    </row>
    <row r="340" spans="1:7" x14ac:dyDescent="0.2">
      <c r="A340" s="204"/>
      <c r="B340" s="204"/>
      <c r="C340" s="204"/>
      <c r="D340" s="204"/>
      <c r="E340" s="204"/>
      <c r="F340" s="204"/>
      <c r="G340" s="204"/>
    </row>
    <row r="341" spans="1:7" x14ac:dyDescent="0.2">
      <c r="A341" s="204"/>
      <c r="B341" s="204"/>
      <c r="C341" s="204"/>
      <c r="D341" s="204"/>
      <c r="E341" s="204"/>
      <c r="F341" s="204"/>
      <c r="G341" s="204"/>
    </row>
    <row r="342" spans="1:7" x14ac:dyDescent="0.2">
      <c r="A342" s="204"/>
      <c r="B342" s="204"/>
      <c r="C342" s="204"/>
      <c r="D342" s="204"/>
      <c r="E342" s="204"/>
      <c r="F342" s="204"/>
      <c r="G342" s="204"/>
    </row>
    <row r="343" spans="1:7" x14ac:dyDescent="0.2">
      <c r="A343" s="204"/>
      <c r="B343" s="204"/>
      <c r="C343" s="204"/>
      <c r="D343" s="204"/>
      <c r="E343" s="204"/>
      <c r="F343" s="204"/>
      <c r="G343" s="204"/>
    </row>
    <row r="344" spans="1:7" x14ac:dyDescent="0.2">
      <c r="A344" s="204"/>
      <c r="B344" s="204"/>
      <c r="C344" s="204"/>
      <c r="D344" s="204"/>
      <c r="E344" s="204"/>
      <c r="F344" s="204"/>
      <c r="G344" s="204"/>
    </row>
    <row r="345" spans="1:7" x14ac:dyDescent="0.2">
      <c r="A345" s="204"/>
      <c r="B345" s="204"/>
      <c r="C345" s="204"/>
      <c r="D345" s="204"/>
      <c r="E345" s="204"/>
      <c r="F345" s="204"/>
      <c r="G345" s="204"/>
    </row>
    <row r="346" spans="1:7" x14ac:dyDescent="0.2">
      <c r="A346" s="204"/>
      <c r="B346" s="204"/>
      <c r="C346" s="204"/>
      <c r="D346" s="204"/>
      <c r="E346" s="204"/>
      <c r="F346" s="204"/>
      <c r="G346" s="204"/>
    </row>
    <row r="347" spans="1:7" x14ac:dyDescent="0.2">
      <c r="A347" s="204"/>
      <c r="B347" s="204"/>
      <c r="C347" s="204"/>
      <c r="D347" s="204"/>
      <c r="E347" s="204"/>
      <c r="F347" s="204"/>
      <c r="G347" s="204"/>
    </row>
    <row r="348" spans="1:7" x14ac:dyDescent="0.2">
      <c r="A348" s="204"/>
      <c r="B348" s="204"/>
      <c r="C348" s="204"/>
      <c r="D348" s="204"/>
      <c r="E348" s="204"/>
      <c r="F348" s="204"/>
      <c r="G348" s="204"/>
    </row>
    <row r="349" spans="1:7" x14ac:dyDescent="0.2">
      <c r="A349" s="204"/>
      <c r="B349" s="204"/>
      <c r="C349" s="204"/>
      <c r="D349" s="204"/>
      <c r="E349" s="204"/>
      <c r="F349" s="204"/>
      <c r="G349" s="204"/>
    </row>
    <row r="350" spans="1:7" x14ac:dyDescent="0.2">
      <c r="A350" s="204"/>
      <c r="B350" s="204"/>
      <c r="C350" s="204"/>
      <c r="D350" s="204"/>
      <c r="E350" s="204"/>
      <c r="F350" s="204"/>
      <c r="G350" s="204"/>
    </row>
    <row r="351" spans="1:7" x14ac:dyDescent="0.2">
      <c r="A351" s="204"/>
      <c r="B351" s="204"/>
      <c r="C351" s="204"/>
      <c r="D351" s="204"/>
      <c r="E351" s="204"/>
      <c r="F351" s="204"/>
      <c r="G351" s="204"/>
    </row>
    <row r="352" spans="1:7" x14ac:dyDescent="0.2">
      <c r="A352" s="204"/>
      <c r="B352" s="204"/>
      <c r="C352" s="204"/>
      <c r="D352" s="204"/>
      <c r="E352" s="204"/>
      <c r="F352" s="204"/>
      <c r="G352" s="204"/>
    </row>
    <row r="353" spans="1:7" x14ac:dyDescent="0.2">
      <c r="A353" s="204"/>
      <c r="B353" s="204"/>
      <c r="C353" s="204"/>
      <c r="D353" s="204"/>
      <c r="E353" s="204"/>
      <c r="F353" s="204"/>
      <c r="G353" s="204"/>
    </row>
    <row r="354" spans="1:7" x14ac:dyDescent="0.2">
      <c r="A354" s="204"/>
      <c r="B354" s="204"/>
      <c r="C354" s="204"/>
      <c r="D354" s="204"/>
      <c r="E354" s="204"/>
      <c r="F354" s="204"/>
      <c r="G354" s="204"/>
    </row>
    <row r="355" spans="1:7" x14ac:dyDescent="0.2">
      <c r="A355" s="204"/>
      <c r="B355" s="204"/>
      <c r="C355" s="204"/>
      <c r="D355" s="204"/>
      <c r="E355" s="204"/>
      <c r="F355" s="204"/>
      <c r="G355" s="204"/>
    </row>
    <row r="356" spans="1:7" x14ac:dyDescent="0.2">
      <c r="A356" s="204"/>
      <c r="B356" s="204"/>
      <c r="C356" s="204"/>
      <c r="D356" s="204"/>
      <c r="E356" s="204"/>
      <c r="F356" s="204"/>
      <c r="G356" s="204"/>
    </row>
    <row r="357" spans="1:7" x14ac:dyDescent="0.2">
      <c r="A357" s="204"/>
      <c r="B357" s="204"/>
      <c r="C357" s="204"/>
      <c r="D357" s="204"/>
      <c r="E357" s="204"/>
      <c r="F357" s="204"/>
      <c r="G357" s="204"/>
    </row>
    <row r="358" spans="1:7" x14ac:dyDescent="0.2">
      <c r="A358" s="204"/>
      <c r="B358" s="204"/>
      <c r="C358" s="204"/>
      <c r="D358" s="204"/>
      <c r="E358" s="204"/>
      <c r="F358" s="204"/>
      <c r="G358" s="204"/>
    </row>
    <row r="359" spans="1:7" x14ac:dyDescent="0.2">
      <c r="A359" s="204"/>
      <c r="B359" s="204"/>
      <c r="C359" s="204"/>
      <c r="D359" s="204"/>
      <c r="E359" s="204"/>
      <c r="F359" s="204"/>
      <c r="G359" s="204"/>
    </row>
    <row r="360" spans="1:7" x14ac:dyDescent="0.2">
      <c r="A360" s="204"/>
      <c r="B360" s="204"/>
      <c r="C360" s="204"/>
      <c r="D360" s="204"/>
      <c r="E360" s="204"/>
      <c r="F360" s="204"/>
      <c r="G360" s="204"/>
    </row>
    <row r="361" spans="1:7" x14ac:dyDescent="0.2">
      <c r="A361" s="204"/>
      <c r="B361" s="204"/>
      <c r="C361" s="204"/>
      <c r="D361" s="204"/>
      <c r="E361" s="204"/>
      <c r="F361" s="204"/>
      <c r="G361" s="204"/>
    </row>
    <row r="362" spans="1:7" x14ac:dyDescent="0.2">
      <c r="A362" s="204"/>
      <c r="B362" s="204"/>
      <c r="C362" s="204"/>
      <c r="D362" s="204"/>
      <c r="E362" s="204"/>
      <c r="F362" s="204"/>
      <c r="G362" s="204"/>
    </row>
    <row r="363" spans="1:7" x14ac:dyDescent="0.2">
      <c r="A363" s="204"/>
      <c r="B363" s="204"/>
      <c r="C363" s="204"/>
      <c r="D363" s="204"/>
      <c r="E363" s="204"/>
      <c r="F363" s="204"/>
      <c r="G363" s="204"/>
    </row>
    <row r="364" spans="1:7" x14ac:dyDescent="0.2">
      <c r="A364" s="204"/>
      <c r="B364" s="204"/>
      <c r="C364" s="204"/>
      <c r="D364" s="204"/>
      <c r="E364" s="204"/>
      <c r="F364" s="204"/>
      <c r="G364" s="204"/>
    </row>
    <row r="365" spans="1:7" x14ac:dyDescent="0.2">
      <c r="A365" s="204"/>
      <c r="B365" s="204"/>
      <c r="C365" s="204"/>
      <c r="D365" s="204"/>
      <c r="E365" s="204"/>
      <c r="F365" s="204"/>
      <c r="G365" s="204"/>
    </row>
    <row r="366" spans="1:7" x14ac:dyDescent="0.2">
      <c r="A366" s="204"/>
      <c r="B366" s="204"/>
      <c r="C366" s="204"/>
      <c r="D366" s="204"/>
      <c r="E366" s="204"/>
      <c r="F366" s="204"/>
      <c r="G366" s="204"/>
    </row>
    <row r="367" spans="1:7" x14ac:dyDescent="0.2">
      <c r="A367" s="204"/>
      <c r="B367" s="204"/>
      <c r="C367" s="204"/>
      <c r="D367" s="204"/>
      <c r="E367" s="204"/>
      <c r="F367" s="204"/>
      <c r="G367" s="204"/>
    </row>
    <row r="368" spans="1:7" x14ac:dyDescent="0.2">
      <c r="A368" s="204"/>
      <c r="B368" s="204"/>
      <c r="C368" s="204"/>
      <c r="D368" s="204"/>
      <c r="E368" s="204"/>
      <c r="F368" s="204"/>
      <c r="G368" s="204"/>
    </row>
    <row r="369" spans="1:7" x14ac:dyDescent="0.2">
      <c r="A369" s="204"/>
      <c r="B369" s="204"/>
      <c r="C369" s="204"/>
      <c r="D369" s="204"/>
      <c r="E369" s="204"/>
      <c r="F369" s="204"/>
      <c r="G369" s="204"/>
    </row>
    <row r="370" spans="1:7" x14ac:dyDescent="0.2">
      <c r="A370" s="204"/>
      <c r="B370" s="204"/>
      <c r="C370" s="204"/>
      <c r="D370" s="204"/>
      <c r="E370" s="204"/>
      <c r="F370" s="204"/>
      <c r="G370" s="204"/>
    </row>
    <row r="371" spans="1:7" x14ac:dyDescent="0.2">
      <c r="A371" s="204"/>
      <c r="B371" s="204"/>
      <c r="C371" s="204"/>
      <c r="D371" s="204"/>
      <c r="E371" s="204"/>
      <c r="F371" s="204"/>
      <c r="G371" s="204"/>
    </row>
    <row r="372" spans="1:7" x14ac:dyDescent="0.2">
      <c r="A372" s="204"/>
      <c r="B372" s="204"/>
      <c r="C372" s="204"/>
      <c r="D372" s="204"/>
      <c r="E372" s="204"/>
      <c r="F372" s="204"/>
      <c r="G372" s="204"/>
    </row>
    <row r="373" spans="1:7" x14ac:dyDescent="0.2">
      <c r="A373" s="204"/>
      <c r="B373" s="204"/>
      <c r="C373" s="204"/>
      <c r="D373" s="204"/>
      <c r="E373" s="204"/>
      <c r="F373" s="204"/>
      <c r="G373" s="204"/>
    </row>
    <row r="374" spans="1:7" x14ac:dyDescent="0.2">
      <c r="A374" s="204"/>
      <c r="B374" s="204"/>
      <c r="C374" s="204"/>
      <c r="D374" s="204"/>
      <c r="E374" s="204"/>
      <c r="F374" s="204"/>
      <c r="G374" s="204"/>
    </row>
    <row r="375" spans="1:7" x14ac:dyDescent="0.2">
      <c r="A375" s="204"/>
      <c r="B375" s="204"/>
      <c r="C375" s="204"/>
      <c r="D375" s="204"/>
      <c r="E375" s="204"/>
      <c r="F375" s="204"/>
      <c r="G375" s="204"/>
    </row>
    <row r="376" spans="1:7" x14ac:dyDescent="0.2">
      <c r="A376" s="204"/>
      <c r="B376" s="204"/>
      <c r="C376" s="204"/>
      <c r="D376" s="204"/>
      <c r="E376" s="204"/>
      <c r="F376" s="204"/>
      <c r="G376" s="204"/>
    </row>
    <row r="377" spans="1:7" x14ac:dyDescent="0.2">
      <c r="A377" s="204"/>
      <c r="B377" s="204"/>
      <c r="C377" s="204"/>
      <c r="D377" s="204"/>
      <c r="E377" s="204"/>
      <c r="F377" s="204"/>
      <c r="G377" s="204"/>
    </row>
    <row r="378" spans="1:7" x14ac:dyDescent="0.2">
      <c r="A378" s="204"/>
      <c r="B378" s="204"/>
      <c r="C378" s="204"/>
      <c r="D378" s="204"/>
      <c r="E378" s="204"/>
      <c r="F378" s="204"/>
      <c r="G378" s="204"/>
    </row>
    <row r="379" spans="1:7" x14ac:dyDescent="0.2">
      <c r="A379" s="204"/>
      <c r="B379" s="204"/>
      <c r="C379" s="204"/>
      <c r="D379" s="204"/>
      <c r="E379" s="204"/>
      <c r="F379" s="204"/>
      <c r="G379" s="204"/>
    </row>
    <row r="380" spans="1:7" x14ac:dyDescent="0.2">
      <c r="A380" s="204"/>
      <c r="B380" s="204"/>
      <c r="C380" s="204"/>
      <c r="D380" s="204"/>
      <c r="E380" s="204"/>
      <c r="F380" s="204"/>
      <c r="G380" s="204"/>
    </row>
    <row r="381" spans="1:7" x14ac:dyDescent="0.2">
      <c r="A381" s="204"/>
      <c r="B381" s="204"/>
      <c r="C381" s="204"/>
      <c r="D381" s="204"/>
      <c r="E381" s="204"/>
      <c r="F381" s="204"/>
      <c r="G381" s="204"/>
    </row>
    <row r="382" spans="1:7" x14ac:dyDescent="0.2">
      <c r="A382" s="204"/>
      <c r="B382" s="204"/>
      <c r="C382" s="204"/>
      <c r="D382" s="204"/>
      <c r="E382" s="204"/>
      <c r="F382" s="204"/>
      <c r="G382" s="204"/>
    </row>
    <row r="383" spans="1:7" x14ac:dyDescent="0.2">
      <c r="A383" s="204"/>
      <c r="B383" s="204"/>
      <c r="C383" s="204"/>
      <c r="D383" s="204"/>
      <c r="E383" s="204"/>
      <c r="F383" s="204"/>
      <c r="G383" s="204"/>
    </row>
    <row r="384" spans="1:7" x14ac:dyDescent="0.2">
      <c r="A384" s="204"/>
      <c r="B384" s="204"/>
      <c r="C384" s="204"/>
      <c r="D384" s="204"/>
      <c r="E384" s="204"/>
      <c r="F384" s="204"/>
      <c r="G384" s="204"/>
    </row>
    <row r="385" spans="1:7" x14ac:dyDescent="0.2">
      <c r="A385" s="204"/>
      <c r="B385" s="204"/>
      <c r="C385" s="204"/>
      <c r="D385" s="204"/>
      <c r="E385" s="204"/>
      <c r="F385" s="204"/>
      <c r="G385" s="204"/>
    </row>
    <row r="386" spans="1:7" x14ac:dyDescent="0.2">
      <c r="A386" s="204"/>
      <c r="B386" s="204"/>
      <c r="C386" s="204"/>
      <c r="D386" s="204"/>
      <c r="E386" s="204"/>
      <c r="F386" s="204"/>
      <c r="G386" s="204"/>
    </row>
    <row r="387" spans="1:7" x14ac:dyDescent="0.2">
      <c r="A387" s="204"/>
      <c r="B387" s="204"/>
      <c r="C387" s="204"/>
      <c r="D387" s="204"/>
      <c r="E387" s="204"/>
      <c r="F387" s="204"/>
      <c r="G387" s="204"/>
    </row>
    <row r="388" spans="1:7" x14ac:dyDescent="0.2">
      <c r="A388" s="204"/>
      <c r="B388" s="204"/>
      <c r="C388" s="204"/>
      <c r="D388" s="204"/>
      <c r="E388" s="204"/>
      <c r="F388" s="204"/>
      <c r="G388" s="204"/>
    </row>
    <row r="389" spans="1:7" x14ac:dyDescent="0.2">
      <c r="A389" s="204"/>
      <c r="B389" s="204"/>
      <c r="C389" s="204"/>
      <c r="D389" s="204"/>
      <c r="E389" s="204"/>
      <c r="F389" s="204"/>
      <c r="G389" s="204"/>
    </row>
    <row r="390" spans="1:7" x14ac:dyDescent="0.2">
      <c r="A390" s="204"/>
      <c r="B390" s="204"/>
      <c r="C390" s="204"/>
      <c r="D390" s="204"/>
      <c r="E390" s="204"/>
      <c r="F390" s="204"/>
      <c r="G390" s="204"/>
    </row>
    <row r="391" spans="1:7" x14ac:dyDescent="0.2">
      <c r="A391" s="204"/>
      <c r="B391" s="204"/>
      <c r="C391" s="204"/>
      <c r="D391" s="204"/>
      <c r="E391" s="204"/>
      <c r="F391" s="204"/>
      <c r="G391" s="204"/>
    </row>
    <row r="392" spans="1:7" x14ac:dyDescent="0.2">
      <c r="A392" s="204"/>
      <c r="B392" s="204"/>
      <c r="C392" s="204"/>
      <c r="D392" s="204"/>
      <c r="E392" s="204"/>
      <c r="F392" s="204"/>
      <c r="G392" s="204"/>
    </row>
    <row r="393" spans="1:7" x14ac:dyDescent="0.2">
      <c r="A393" s="204"/>
      <c r="B393" s="204"/>
      <c r="C393" s="204"/>
      <c r="D393" s="204"/>
      <c r="E393" s="204"/>
      <c r="F393" s="204"/>
      <c r="G393" s="204"/>
    </row>
    <row r="394" spans="1:7" x14ac:dyDescent="0.2">
      <c r="A394" s="204"/>
      <c r="B394" s="204"/>
      <c r="C394" s="204"/>
      <c r="D394" s="204"/>
      <c r="E394" s="204"/>
      <c r="F394" s="204"/>
      <c r="G394" s="204"/>
    </row>
    <row r="395" spans="1:7" x14ac:dyDescent="0.2">
      <c r="A395" s="204"/>
      <c r="B395" s="204"/>
      <c r="C395" s="204"/>
      <c r="D395" s="204"/>
      <c r="E395" s="204"/>
      <c r="F395" s="204"/>
      <c r="G395" s="204"/>
    </row>
    <row r="396" spans="1:7" x14ac:dyDescent="0.2">
      <c r="A396" s="204"/>
      <c r="B396" s="204"/>
      <c r="C396" s="204"/>
      <c r="D396" s="204"/>
      <c r="E396" s="204"/>
      <c r="F396" s="204"/>
      <c r="G396" s="204"/>
    </row>
    <row r="397" spans="1:7" x14ac:dyDescent="0.2">
      <c r="A397" s="204"/>
      <c r="B397" s="204"/>
      <c r="C397" s="204"/>
      <c r="D397" s="204"/>
      <c r="E397" s="204"/>
      <c r="F397" s="204"/>
      <c r="G397" s="204"/>
    </row>
    <row r="398" spans="1:7" x14ac:dyDescent="0.2">
      <c r="A398" s="204"/>
      <c r="B398" s="204"/>
      <c r="C398" s="204"/>
      <c r="D398" s="204"/>
      <c r="E398" s="204"/>
      <c r="F398" s="204"/>
      <c r="G398" s="204"/>
    </row>
    <row r="399" spans="1:7" x14ac:dyDescent="0.2">
      <c r="A399" s="204"/>
      <c r="B399" s="204"/>
      <c r="C399" s="204"/>
      <c r="D399" s="204"/>
      <c r="E399" s="204"/>
      <c r="F399" s="204"/>
      <c r="G399" s="204"/>
    </row>
    <row r="400" spans="1:7" x14ac:dyDescent="0.2">
      <c r="A400" s="204"/>
      <c r="B400" s="204"/>
      <c r="C400" s="204"/>
      <c r="D400" s="204"/>
      <c r="E400" s="204"/>
      <c r="F400" s="204"/>
      <c r="G400" s="204"/>
    </row>
    <row r="401" spans="1:7" x14ac:dyDescent="0.2">
      <c r="A401" s="204"/>
      <c r="B401" s="204"/>
      <c r="C401" s="204"/>
      <c r="D401" s="204"/>
      <c r="E401" s="204"/>
      <c r="F401" s="204"/>
      <c r="G401" s="204"/>
    </row>
    <row r="402" spans="1:7" x14ac:dyDescent="0.2">
      <c r="A402" s="204"/>
      <c r="B402" s="204"/>
      <c r="C402" s="204"/>
      <c r="D402" s="204"/>
      <c r="E402" s="204"/>
      <c r="F402" s="204"/>
      <c r="G402" s="204"/>
    </row>
    <row r="403" spans="1:7" x14ac:dyDescent="0.2">
      <c r="A403" s="204"/>
      <c r="B403" s="204"/>
      <c r="C403" s="204"/>
      <c r="D403" s="204"/>
      <c r="E403" s="204"/>
      <c r="F403" s="204"/>
      <c r="G403" s="204"/>
    </row>
    <row r="404" spans="1:7" x14ac:dyDescent="0.2">
      <c r="A404" s="204"/>
      <c r="B404" s="204"/>
      <c r="C404" s="204"/>
      <c r="D404" s="204"/>
      <c r="E404" s="204"/>
      <c r="F404" s="204"/>
      <c r="G404" s="204"/>
    </row>
    <row r="405" spans="1:7" x14ac:dyDescent="0.2">
      <c r="A405" s="204"/>
      <c r="B405" s="204"/>
      <c r="C405" s="204"/>
      <c r="D405" s="204"/>
      <c r="E405" s="204"/>
      <c r="F405" s="204"/>
      <c r="G405" s="204"/>
    </row>
    <row r="406" spans="1:7" x14ac:dyDescent="0.2">
      <c r="A406" s="204"/>
      <c r="B406" s="204"/>
      <c r="C406" s="204"/>
      <c r="D406" s="204"/>
      <c r="E406" s="204"/>
      <c r="F406" s="204"/>
      <c r="G406" s="204"/>
    </row>
    <row r="407" spans="1:7" x14ac:dyDescent="0.2">
      <c r="A407" s="204"/>
      <c r="B407" s="204"/>
      <c r="C407" s="204"/>
      <c r="D407" s="204"/>
      <c r="E407" s="204"/>
      <c r="F407" s="204"/>
      <c r="G407" s="204"/>
    </row>
    <row r="408" spans="1:7" x14ac:dyDescent="0.2">
      <c r="A408" s="204"/>
      <c r="B408" s="204"/>
      <c r="C408" s="204"/>
      <c r="D408" s="204"/>
      <c r="E408" s="204"/>
      <c r="F408" s="204"/>
      <c r="G408" s="204"/>
    </row>
    <row r="409" spans="1:7" x14ac:dyDescent="0.2">
      <c r="A409" s="204"/>
      <c r="B409" s="204"/>
      <c r="C409" s="204"/>
      <c r="D409" s="204"/>
      <c r="E409" s="204"/>
      <c r="F409" s="204"/>
      <c r="G409" s="204"/>
    </row>
    <row r="410" spans="1:7" x14ac:dyDescent="0.2">
      <c r="A410" s="204"/>
      <c r="B410" s="204"/>
      <c r="C410" s="204"/>
      <c r="D410" s="204"/>
      <c r="E410" s="204"/>
      <c r="F410" s="204"/>
      <c r="G410" s="204"/>
    </row>
    <row r="411" spans="1:7" x14ac:dyDescent="0.2">
      <c r="A411" s="204"/>
      <c r="B411" s="204"/>
      <c r="C411" s="204"/>
      <c r="D411" s="204"/>
      <c r="E411" s="204"/>
      <c r="F411" s="204"/>
      <c r="G411" s="204"/>
    </row>
    <row r="412" spans="1:7" x14ac:dyDescent="0.2">
      <c r="A412" s="204"/>
      <c r="B412" s="204"/>
      <c r="C412" s="204"/>
      <c r="D412" s="204"/>
      <c r="E412" s="204"/>
      <c r="F412" s="204"/>
      <c r="G412" s="204"/>
    </row>
    <row r="413" spans="1:7" x14ac:dyDescent="0.2">
      <c r="A413" s="204"/>
      <c r="B413" s="204"/>
      <c r="C413" s="204"/>
      <c r="D413" s="204"/>
      <c r="E413" s="204"/>
      <c r="F413" s="204"/>
      <c r="G413" s="204"/>
    </row>
    <row r="414" spans="1:7" x14ac:dyDescent="0.2">
      <c r="A414" s="204"/>
      <c r="B414" s="204"/>
      <c r="C414" s="204"/>
      <c r="D414" s="204"/>
      <c r="E414" s="204"/>
      <c r="F414" s="204"/>
      <c r="G414" s="204"/>
    </row>
    <row r="415" spans="1:7" x14ac:dyDescent="0.2">
      <c r="A415" s="204"/>
      <c r="B415" s="204"/>
      <c r="C415" s="204"/>
      <c r="D415" s="204"/>
      <c r="E415" s="204"/>
      <c r="F415" s="204"/>
      <c r="G415" s="204"/>
    </row>
    <row r="416" spans="1:7" x14ac:dyDescent="0.2">
      <c r="A416" s="204"/>
      <c r="B416" s="204"/>
      <c r="C416" s="204"/>
      <c r="D416" s="204"/>
      <c r="E416" s="204"/>
      <c r="F416" s="204"/>
      <c r="G416" s="204"/>
    </row>
    <row r="417" spans="1:7" x14ac:dyDescent="0.2">
      <c r="A417" s="204"/>
      <c r="B417" s="204"/>
      <c r="C417" s="204"/>
      <c r="D417" s="204"/>
      <c r="E417" s="204"/>
      <c r="F417" s="204"/>
      <c r="G417" s="204"/>
    </row>
    <row r="418" spans="1:7" x14ac:dyDescent="0.2">
      <c r="A418" s="204"/>
      <c r="B418" s="204"/>
      <c r="C418" s="204"/>
      <c r="D418" s="204"/>
      <c r="E418" s="204"/>
      <c r="F418" s="204"/>
      <c r="G418" s="204"/>
    </row>
    <row r="419" spans="1:7" x14ac:dyDescent="0.2">
      <c r="A419" s="204"/>
      <c r="B419" s="204"/>
      <c r="C419" s="204"/>
      <c r="D419" s="204"/>
      <c r="E419" s="204"/>
      <c r="F419" s="204"/>
      <c r="G419" s="204"/>
    </row>
    <row r="420" spans="1:7" x14ac:dyDescent="0.2">
      <c r="A420" s="204"/>
      <c r="B420" s="204"/>
      <c r="C420" s="204"/>
      <c r="D420" s="204"/>
      <c r="E420" s="204"/>
      <c r="F420" s="204"/>
      <c r="G420" s="204"/>
    </row>
    <row r="421" spans="1:7" x14ac:dyDescent="0.2">
      <c r="A421" s="204"/>
      <c r="B421" s="204"/>
      <c r="C421" s="204"/>
      <c r="D421" s="204"/>
      <c r="E421" s="204"/>
      <c r="F421" s="204"/>
      <c r="G421" s="204"/>
    </row>
    <row r="422" spans="1:7" x14ac:dyDescent="0.2">
      <c r="A422" s="204"/>
      <c r="B422" s="204"/>
      <c r="C422" s="204"/>
      <c r="D422" s="204"/>
      <c r="E422" s="204"/>
      <c r="F422" s="204"/>
      <c r="G422" s="204"/>
    </row>
    <row r="423" spans="1:7" x14ac:dyDescent="0.2">
      <c r="A423" s="204"/>
      <c r="B423" s="204"/>
      <c r="C423" s="204"/>
      <c r="D423" s="204"/>
      <c r="E423" s="204"/>
      <c r="F423" s="204"/>
      <c r="G423" s="204"/>
    </row>
    <row r="424" spans="1:7" x14ac:dyDescent="0.2">
      <c r="A424" s="204"/>
      <c r="B424" s="204"/>
      <c r="C424" s="204"/>
      <c r="D424" s="204"/>
      <c r="E424" s="204"/>
      <c r="F424" s="204"/>
      <c r="G424" s="204"/>
    </row>
    <row r="425" spans="1:7" x14ac:dyDescent="0.2">
      <c r="A425" s="204"/>
      <c r="B425" s="204"/>
      <c r="C425" s="204"/>
      <c r="D425" s="204"/>
      <c r="E425" s="204"/>
      <c r="F425" s="204"/>
      <c r="G425" s="204"/>
    </row>
    <row r="426" spans="1:7" x14ac:dyDescent="0.2">
      <c r="A426" s="204"/>
      <c r="B426" s="204"/>
      <c r="C426" s="204"/>
      <c r="D426" s="204"/>
      <c r="E426" s="204"/>
      <c r="F426" s="204"/>
      <c r="G426" s="204"/>
    </row>
    <row r="427" spans="1:7" x14ac:dyDescent="0.2">
      <c r="A427" s="204"/>
      <c r="B427" s="204"/>
      <c r="C427" s="204"/>
      <c r="D427" s="204"/>
      <c r="E427" s="204"/>
      <c r="F427" s="204"/>
      <c r="G427" s="204"/>
    </row>
    <row r="428" spans="1:7" x14ac:dyDescent="0.2">
      <c r="A428" s="204"/>
      <c r="B428" s="204"/>
      <c r="C428" s="204"/>
      <c r="D428" s="204"/>
      <c r="E428" s="204"/>
      <c r="F428" s="204"/>
      <c r="G428" s="204"/>
    </row>
    <row r="429" spans="1:7" x14ac:dyDescent="0.2">
      <c r="A429" s="204"/>
      <c r="B429" s="204"/>
      <c r="C429" s="204"/>
      <c r="D429" s="204"/>
      <c r="E429" s="204"/>
      <c r="F429" s="204"/>
      <c r="G429" s="204"/>
    </row>
    <row r="430" spans="1:7" x14ac:dyDescent="0.2">
      <c r="A430" s="204"/>
      <c r="B430" s="204"/>
      <c r="C430" s="204"/>
      <c r="D430" s="204"/>
      <c r="E430" s="204"/>
      <c r="F430" s="204"/>
      <c r="G430" s="204"/>
    </row>
    <row r="431" spans="1:7" x14ac:dyDescent="0.2">
      <c r="A431" s="204"/>
      <c r="B431" s="204"/>
      <c r="C431" s="204"/>
      <c r="D431" s="204"/>
      <c r="E431" s="204"/>
      <c r="F431" s="204"/>
      <c r="G431" s="204"/>
    </row>
    <row r="432" spans="1:7" x14ac:dyDescent="0.2">
      <c r="A432" s="204"/>
      <c r="B432" s="204"/>
      <c r="C432" s="204"/>
      <c r="D432" s="204"/>
      <c r="E432" s="204"/>
      <c r="F432" s="204"/>
      <c r="G432" s="204"/>
    </row>
    <row r="433" spans="1:7" x14ac:dyDescent="0.2">
      <c r="A433" s="204"/>
      <c r="B433" s="204"/>
      <c r="C433" s="204"/>
      <c r="D433" s="204"/>
      <c r="E433" s="204"/>
      <c r="F433" s="204"/>
      <c r="G433" s="204"/>
    </row>
    <row r="434" spans="1:7" x14ac:dyDescent="0.2">
      <c r="A434" s="204"/>
      <c r="B434" s="204"/>
      <c r="C434" s="204"/>
      <c r="D434" s="204"/>
      <c r="E434" s="204"/>
      <c r="F434" s="204"/>
      <c r="G434" s="204"/>
    </row>
    <row r="435" spans="1:7" x14ac:dyDescent="0.2">
      <c r="A435" s="204"/>
      <c r="B435" s="204"/>
      <c r="C435" s="204"/>
      <c r="D435" s="204"/>
      <c r="E435" s="204"/>
      <c r="F435" s="204"/>
      <c r="G435" s="204"/>
    </row>
    <row r="436" spans="1:7" x14ac:dyDescent="0.2">
      <c r="A436" s="204"/>
      <c r="B436" s="204"/>
      <c r="C436" s="204"/>
      <c r="D436" s="204"/>
      <c r="E436" s="204"/>
      <c r="F436" s="204"/>
      <c r="G436" s="204"/>
    </row>
    <row r="437" spans="1:7" x14ac:dyDescent="0.2">
      <c r="A437" s="204"/>
      <c r="B437" s="204"/>
      <c r="C437" s="204"/>
      <c r="D437" s="204"/>
      <c r="E437" s="204"/>
      <c r="F437" s="204"/>
      <c r="G437" s="204"/>
    </row>
    <row r="438" spans="1:7" x14ac:dyDescent="0.2">
      <c r="A438" s="204"/>
      <c r="B438" s="204"/>
      <c r="C438" s="204"/>
      <c r="D438" s="204"/>
      <c r="E438" s="204"/>
      <c r="F438" s="204"/>
      <c r="G438" s="204"/>
    </row>
    <row r="439" spans="1:7" x14ac:dyDescent="0.2">
      <c r="A439" s="204"/>
      <c r="B439" s="204"/>
      <c r="C439" s="204"/>
      <c r="D439" s="204"/>
      <c r="E439" s="204"/>
      <c r="F439" s="204"/>
      <c r="G439" s="204"/>
    </row>
    <row r="440" spans="1:7" x14ac:dyDescent="0.2">
      <c r="A440" s="204"/>
      <c r="B440" s="204"/>
      <c r="C440" s="204"/>
      <c r="D440" s="204"/>
      <c r="E440" s="204"/>
      <c r="F440" s="204"/>
      <c r="G440" s="204"/>
    </row>
    <row r="441" spans="1:7" x14ac:dyDescent="0.2">
      <c r="A441" s="204"/>
      <c r="B441" s="204"/>
      <c r="C441" s="204"/>
      <c r="D441" s="204"/>
      <c r="E441" s="204"/>
      <c r="F441" s="204"/>
      <c r="G441" s="204"/>
    </row>
    <row r="442" spans="1:7" x14ac:dyDescent="0.2">
      <c r="A442" s="204"/>
      <c r="B442" s="204"/>
      <c r="C442" s="204"/>
      <c r="D442" s="204"/>
      <c r="E442" s="204"/>
      <c r="F442" s="204"/>
      <c r="G442" s="204"/>
    </row>
    <row r="443" spans="1:7" x14ac:dyDescent="0.2">
      <c r="A443" s="204"/>
      <c r="B443" s="204"/>
      <c r="C443" s="204"/>
      <c r="D443" s="204"/>
      <c r="E443" s="204"/>
      <c r="F443" s="204"/>
      <c r="G443" s="204"/>
    </row>
    <row r="444" spans="1:7" x14ac:dyDescent="0.2">
      <c r="A444" s="204"/>
      <c r="B444" s="204"/>
      <c r="C444" s="204"/>
      <c r="D444" s="204"/>
      <c r="E444" s="204"/>
      <c r="F444" s="204"/>
      <c r="G444" s="204"/>
    </row>
    <row r="445" spans="1:7" x14ac:dyDescent="0.2">
      <c r="A445" s="204"/>
      <c r="B445" s="204"/>
      <c r="C445" s="204"/>
      <c r="D445" s="204"/>
      <c r="E445" s="204"/>
      <c r="F445" s="204"/>
      <c r="G445" s="204"/>
    </row>
    <row r="446" spans="1:7" x14ac:dyDescent="0.2">
      <c r="A446" s="204"/>
      <c r="B446" s="204"/>
      <c r="C446" s="204"/>
      <c r="D446" s="204"/>
      <c r="E446" s="204"/>
      <c r="F446" s="204"/>
      <c r="G446" s="204"/>
    </row>
    <row r="447" spans="1:7" x14ac:dyDescent="0.2">
      <c r="A447" s="204"/>
      <c r="B447" s="204"/>
      <c r="C447" s="204"/>
      <c r="D447" s="204"/>
      <c r="E447" s="204"/>
      <c r="F447" s="204"/>
      <c r="G447" s="204"/>
    </row>
    <row r="448" spans="1:7" x14ac:dyDescent="0.2">
      <c r="A448" s="204"/>
      <c r="B448" s="204"/>
      <c r="C448" s="204"/>
      <c r="D448" s="204"/>
      <c r="E448" s="204"/>
      <c r="F448" s="204"/>
      <c r="G448" s="204"/>
    </row>
    <row r="449" spans="1:7" x14ac:dyDescent="0.2">
      <c r="A449" s="204"/>
      <c r="B449" s="204"/>
      <c r="C449" s="204"/>
      <c r="D449" s="204"/>
      <c r="E449" s="204"/>
      <c r="F449" s="204"/>
      <c r="G449" s="204"/>
    </row>
    <row r="450" spans="1:7" x14ac:dyDescent="0.2">
      <c r="A450" s="204"/>
      <c r="B450" s="204"/>
      <c r="C450" s="204"/>
      <c r="D450" s="204"/>
      <c r="E450" s="204"/>
      <c r="F450" s="204"/>
      <c r="G450" s="204"/>
    </row>
    <row r="451" spans="1:7" x14ac:dyDescent="0.2">
      <c r="A451" s="204"/>
      <c r="B451" s="204"/>
      <c r="C451" s="204"/>
      <c r="D451" s="204"/>
      <c r="E451" s="204"/>
      <c r="F451" s="204"/>
      <c r="G451" s="204"/>
    </row>
    <row r="452" spans="1:7" x14ac:dyDescent="0.2">
      <c r="A452" s="204"/>
      <c r="B452" s="204"/>
      <c r="C452" s="204"/>
      <c r="D452" s="204"/>
      <c r="E452" s="204"/>
      <c r="F452" s="204"/>
      <c r="G452" s="204"/>
    </row>
    <row r="453" spans="1:7" x14ac:dyDescent="0.2">
      <c r="A453" s="204"/>
      <c r="B453" s="204"/>
      <c r="C453" s="204"/>
      <c r="D453" s="204"/>
      <c r="E453" s="204"/>
      <c r="F453" s="204"/>
      <c r="G453" s="204"/>
    </row>
    <row r="454" spans="1:7" x14ac:dyDescent="0.2">
      <c r="A454" s="204"/>
      <c r="B454" s="204"/>
      <c r="C454" s="204"/>
      <c r="D454" s="204"/>
      <c r="E454" s="204"/>
      <c r="F454" s="204"/>
      <c r="G454" s="204"/>
    </row>
    <row r="455" spans="1:7" x14ac:dyDescent="0.2">
      <c r="A455" s="204"/>
      <c r="B455" s="204"/>
      <c r="C455" s="204"/>
      <c r="D455" s="204"/>
      <c r="E455" s="204"/>
      <c r="F455" s="204"/>
      <c r="G455" s="204"/>
    </row>
    <row r="456" spans="1:7" x14ac:dyDescent="0.2">
      <c r="A456" s="204"/>
      <c r="B456" s="204"/>
      <c r="C456" s="204"/>
      <c r="D456" s="204"/>
      <c r="E456" s="204"/>
      <c r="F456" s="204"/>
      <c r="G456" s="204"/>
    </row>
    <row r="457" spans="1:7" x14ac:dyDescent="0.2">
      <c r="A457" s="204"/>
      <c r="B457" s="204"/>
      <c r="C457" s="204"/>
      <c r="D457" s="204"/>
      <c r="E457" s="204"/>
      <c r="F457" s="204"/>
      <c r="G457" s="204"/>
    </row>
    <row r="458" spans="1:7" x14ac:dyDescent="0.2">
      <c r="A458" s="204"/>
      <c r="B458" s="204"/>
      <c r="C458" s="204"/>
      <c r="D458" s="204"/>
      <c r="E458" s="204"/>
      <c r="F458" s="204"/>
      <c r="G458" s="204"/>
    </row>
    <row r="459" spans="1:7" x14ac:dyDescent="0.2">
      <c r="A459" s="204"/>
      <c r="B459" s="204"/>
      <c r="C459" s="204"/>
      <c r="D459" s="204"/>
      <c r="E459" s="204"/>
      <c r="F459" s="204"/>
      <c r="G459" s="204"/>
    </row>
    <row r="460" spans="1:7" x14ac:dyDescent="0.2">
      <c r="A460" s="204"/>
      <c r="B460" s="204"/>
      <c r="C460" s="204"/>
      <c r="D460" s="204"/>
      <c r="E460" s="204"/>
      <c r="F460" s="204"/>
      <c r="G460" s="204"/>
    </row>
    <row r="461" spans="1:7" x14ac:dyDescent="0.2">
      <c r="A461" s="204"/>
      <c r="B461" s="204"/>
      <c r="C461" s="204"/>
      <c r="D461" s="204"/>
      <c r="E461" s="204"/>
      <c r="F461" s="204"/>
      <c r="G461" s="204"/>
    </row>
    <row r="462" spans="1:7" x14ac:dyDescent="0.2">
      <c r="A462" s="204"/>
      <c r="B462" s="204"/>
      <c r="C462" s="204"/>
      <c r="D462" s="204"/>
      <c r="E462" s="204"/>
      <c r="F462" s="204"/>
      <c r="G462" s="204"/>
    </row>
    <row r="463" spans="1:7" x14ac:dyDescent="0.2">
      <c r="A463" s="204"/>
      <c r="B463" s="204"/>
      <c r="C463" s="204"/>
      <c r="D463" s="204"/>
      <c r="E463" s="204"/>
      <c r="F463" s="204"/>
      <c r="G463" s="204"/>
    </row>
    <row r="464" spans="1:7" x14ac:dyDescent="0.2">
      <c r="A464" s="204"/>
      <c r="B464" s="204"/>
      <c r="C464" s="204"/>
      <c r="D464" s="204"/>
      <c r="E464" s="204"/>
      <c r="F464" s="204"/>
      <c r="G464" s="204"/>
    </row>
    <row r="465" spans="1:7" x14ac:dyDescent="0.2">
      <c r="A465" s="204"/>
      <c r="B465" s="204"/>
      <c r="C465" s="204"/>
      <c r="D465" s="204"/>
      <c r="E465" s="204"/>
      <c r="F465" s="204"/>
      <c r="G465" s="204"/>
    </row>
    <row r="466" spans="1:7" x14ac:dyDescent="0.2">
      <c r="A466" s="204"/>
      <c r="B466" s="204"/>
      <c r="C466" s="204"/>
      <c r="D466" s="204"/>
      <c r="E466" s="204"/>
      <c r="F466" s="204"/>
      <c r="G466" s="204"/>
    </row>
    <row r="467" spans="1:7" x14ac:dyDescent="0.2">
      <c r="A467" s="204"/>
      <c r="B467" s="204"/>
      <c r="C467" s="204"/>
      <c r="D467" s="204"/>
      <c r="E467" s="204"/>
      <c r="F467" s="204"/>
      <c r="G467" s="204"/>
    </row>
    <row r="468" spans="1:7" x14ac:dyDescent="0.2">
      <c r="A468" s="204"/>
      <c r="B468" s="204"/>
      <c r="C468" s="204"/>
      <c r="D468" s="204"/>
      <c r="E468" s="204"/>
      <c r="F468" s="204"/>
      <c r="G468" s="204"/>
    </row>
    <row r="469" spans="1:7" x14ac:dyDescent="0.2">
      <c r="A469" s="204"/>
      <c r="B469" s="204"/>
      <c r="C469" s="204"/>
      <c r="D469" s="204"/>
      <c r="E469" s="204"/>
      <c r="F469" s="204"/>
      <c r="G469" s="204"/>
    </row>
    <row r="470" spans="1:7" x14ac:dyDescent="0.2">
      <c r="A470" s="204"/>
      <c r="B470" s="204"/>
      <c r="C470" s="204"/>
      <c r="D470" s="204"/>
      <c r="E470" s="204"/>
      <c r="F470" s="204"/>
      <c r="G470" s="204"/>
    </row>
    <row r="471" spans="1:7" x14ac:dyDescent="0.2">
      <c r="A471" s="204"/>
      <c r="B471" s="204"/>
      <c r="C471" s="204"/>
      <c r="D471" s="204"/>
      <c r="E471" s="204"/>
      <c r="F471" s="204"/>
      <c r="G471" s="204"/>
    </row>
    <row r="472" spans="1:7" x14ac:dyDescent="0.2">
      <c r="A472" s="204"/>
      <c r="B472" s="204"/>
      <c r="C472" s="204"/>
      <c r="D472" s="204"/>
      <c r="E472" s="204"/>
      <c r="F472" s="204"/>
      <c r="G472" s="204"/>
    </row>
    <row r="473" spans="1:7" x14ac:dyDescent="0.2">
      <c r="A473" s="204"/>
      <c r="B473" s="204"/>
      <c r="C473" s="204"/>
      <c r="D473" s="204"/>
      <c r="E473" s="204"/>
      <c r="F473" s="204"/>
      <c r="G473" s="204"/>
    </row>
    <row r="474" spans="1:7" x14ac:dyDescent="0.2">
      <c r="A474" s="204"/>
      <c r="B474" s="204"/>
      <c r="C474" s="204"/>
      <c r="D474" s="204"/>
      <c r="E474" s="204"/>
      <c r="F474" s="204"/>
      <c r="G474" s="204"/>
    </row>
    <row r="475" spans="1:7" x14ac:dyDescent="0.2">
      <c r="A475" s="204"/>
      <c r="B475" s="204"/>
      <c r="C475" s="204"/>
      <c r="D475" s="204"/>
      <c r="E475" s="204"/>
      <c r="F475" s="204"/>
      <c r="G475" s="204"/>
    </row>
    <row r="476" spans="1:7" x14ac:dyDescent="0.2">
      <c r="A476" s="204"/>
      <c r="B476" s="204"/>
      <c r="C476" s="204"/>
      <c r="D476" s="204"/>
      <c r="E476" s="204"/>
      <c r="F476" s="204"/>
      <c r="G476" s="204"/>
    </row>
    <row r="477" spans="1:7" x14ac:dyDescent="0.2">
      <c r="A477" s="204"/>
      <c r="B477" s="204"/>
      <c r="C477" s="204"/>
      <c r="D477" s="204"/>
      <c r="E477" s="204"/>
      <c r="F477" s="204"/>
      <c r="G477" s="204"/>
    </row>
    <row r="478" spans="1:7" x14ac:dyDescent="0.2">
      <c r="A478" s="204"/>
      <c r="B478" s="204"/>
      <c r="C478" s="204"/>
      <c r="D478" s="204"/>
      <c r="E478" s="204"/>
      <c r="F478" s="204"/>
      <c r="G478" s="204"/>
    </row>
    <row r="479" spans="1:7" x14ac:dyDescent="0.2">
      <c r="A479" s="204"/>
      <c r="B479" s="204"/>
      <c r="C479" s="204"/>
      <c r="D479" s="204"/>
      <c r="E479" s="204"/>
      <c r="F479" s="204"/>
      <c r="G479" s="204"/>
    </row>
    <row r="480" spans="1:7" x14ac:dyDescent="0.2">
      <c r="A480" s="204"/>
      <c r="B480" s="204"/>
      <c r="C480" s="204"/>
      <c r="D480" s="204"/>
      <c r="E480" s="204"/>
      <c r="F480" s="204"/>
      <c r="G480" s="204"/>
    </row>
    <row r="481" spans="1:7" x14ac:dyDescent="0.2">
      <c r="A481" s="204"/>
      <c r="B481" s="204"/>
      <c r="C481" s="204"/>
      <c r="D481" s="204"/>
      <c r="E481" s="204"/>
      <c r="F481" s="204"/>
      <c r="G481" s="204"/>
    </row>
    <row r="482" spans="1:7" x14ac:dyDescent="0.2">
      <c r="A482" s="204"/>
      <c r="B482" s="204"/>
      <c r="C482" s="204"/>
      <c r="D482" s="204"/>
      <c r="E482" s="204"/>
      <c r="F482" s="204"/>
      <c r="G482" s="204"/>
    </row>
    <row r="483" spans="1:7" x14ac:dyDescent="0.2">
      <c r="A483" s="204"/>
      <c r="B483" s="204"/>
      <c r="C483" s="204"/>
      <c r="D483" s="204"/>
      <c r="E483" s="204"/>
      <c r="F483" s="204"/>
      <c r="G483" s="204"/>
    </row>
    <row r="484" spans="1:7" x14ac:dyDescent="0.2">
      <c r="A484" s="204"/>
      <c r="B484" s="204"/>
      <c r="C484" s="204"/>
      <c r="D484" s="204"/>
      <c r="E484" s="204"/>
      <c r="F484" s="204"/>
      <c r="G484" s="204"/>
    </row>
    <row r="485" spans="1:7" x14ac:dyDescent="0.2">
      <c r="A485" s="204"/>
      <c r="B485" s="204"/>
      <c r="C485" s="204"/>
      <c r="D485" s="204"/>
      <c r="E485" s="204"/>
      <c r="F485" s="204"/>
      <c r="G485" s="204"/>
    </row>
    <row r="486" spans="1:7" x14ac:dyDescent="0.2">
      <c r="A486" s="204"/>
      <c r="B486" s="204"/>
      <c r="C486" s="204"/>
      <c r="D486" s="204"/>
      <c r="E486" s="204"/>
      <c r="F486" s="204"/>
      <c r="G486" s="204"/>
    </row>
    <row r="487" spans="1:7" x14ac:dyDescent="0.2">
      <c r="A487" s="204"/>
      <c r="B487" s="204"/>
      <c r="C487" s="204"/>
      <c r="D487" s="204"/>
      <c r="E487" s="204"/>
      <c r="F487" s="204"/>
      <c r="G487" s="204"/>
    </row>
    <row r="488" spans="1:7" x14ac:dyDescent="0.2">
      <c r="A488" s="204"/>
      <c r="B488" s="204"/>
      <c r="C488" s="204"/>
      <c r="D488" s="204"/>
      <c r="E488" s="204"/>
      <c r="F488" s="204"/>
      <c r="G488" s="204"/>
    </row>
    <row r="489" spans="1:7" x14ac:dyDescent="0.2">
      <c r="A489" s="204"/>
      <c r="B489" s="204"/>
      <c r="C489" s="204"/>
      <c r="D489" s="204"/>
      <c r="E489" s="204"/>
      <c r="F489" s="204"/>
      <c r="G489" s="204"/>
    </row>
    <row r="490" spans="1:7" x14ac:dyDescent="0.2">
      <c r="A490" s="204"/>
      <c r="B490" s="204"/>
      <c r="C490" s="204"/>
      <c r="D490" s="204"/>
      <c r="E490" s="204"/>
      <c r="F490" s="204"/>
      <c r="G490" s="204"/>
    </row>
    <row r="491" spans="1:7" x14ac:dyDescent="0.2">
      <c r="A491" s="204"/>
      <c r="B491" s="204"/>
      <c r="C491" s="204"/>
      <c r="D491" s="204"/>
      <c r="E491" s="204"/>
      <c r="F491" s="204"/>
      <c r="G491" s="204"/>
    </row>
    <row r="492" spans="1:7" x14ac:dyDescent="0.2">
      <c r="A492" s="204"/>
      <c r="B492" s="204"/>
      <c r="C492" s="204"/>
      <c r="D492" s="204"/>
      <c r="E492" s="204"/>
      <c r="F492" s="204"/>
      <c r="G492" s="204"/>
    </row>
    <row r="493" spans="1:7" x14ac:dyDescent="0.2">
      <c r="A493" s="204"/>
      <c r="B493" s="204"/>
      <c r="C493" s="204"/>
      <c r="D493" s="204"/>
      <c r="E493" s="204"/>
      <c r="F493" s="204"/>
      <c r="G493" s="204"/>
    </row>
    <row r="494" spans="1:7" x14ac:dyDescent="0.2">
      <c r="A494" s="204"/>
      <c r="B494" s="204"/>
      <c r="C494" s="204"/>
      <c r="D494" s="204"/>
      <c r="E494" s="204"/>
      <c r="F494" s="204"/>
      <c r="G494" s="204"/>
    </row>
    <row r="495" spans="1:7" x14ac:dyDescent="0.2">
      <c r="A495" s="204"/>
      <c r="B495" s="204"/>
      <c r="C495" s="204"/>
      <c r="D495" s="204"/>
      <c r="E495" s="204"/>
      <c r="F495" s="204"/>
      <c r="G495" s="204"/>
    </row>
    <row r="496" spans="1:7" x14ac:dyDescent="0.2">
      <c r="A496" s="204"/>
      <c r="B496" s="204"/>
      <c r="C496" s="204"/>
      <c r="D496" s="204"/>
      <c r="E496" s="204"/>
      <c r="F496" s="204"/>
      <c r="G496" s="204"/>
    </row>
    <row r="497" spans="1:7" x14ac:dyDescent="0.2">
      <c r="A497" s="204"/>
      <c r="B497" s="204"/>
      <c r="C497" s="204"/>
      <c r="D497" s="204"/>
      <c r="E497" s="204"/>
      <c r="F497" s="204"/>
      <c r="G497" s="204"/>
    </row>
    <row r="498" spans="1:7" x14ac:dyDescent="0.2">
      <c r="A498" s="204"/>
      <c r="B498" s="204"/>
      <c r="C498" s="204"/>
      <c r="D498" s="204"/>
      <c r="E498" s="204"/>
      <c r="F498" s="204"/>
      <c r="G498" s="204"/>
    </row>
    <row r="499" spans="1:7" x14ac:dyDescent="0.2">
      <c r="A499" s="204"/>
      <c r="B499" s="204"/>
      <c r="C499" s="204"/>
      <c r="D499" s="204"/>
      <c r="E499" s="204"/>
      <c r="F499" s="204"/>
      <c r="G499" s="204"/>
    </row>
    <row r="500" spans="1:7" x14ac:dyDescent="0.2">
      <c r="A500" s="204"/>
      <c r="B500" s="204"/>
      <c r="C500" s="204"/>
      <c r="D500" s="204"/>
      <c r="E500" s="204"/>
      <c r="F500" s="204"/>
      <c r="G500" s="204"/>
    </row>
    <row r="501" spans="1:7" x14ac:dyDescent="0.2">
      <c r="A501" s="204"/>
      <c r="B501" s="204"/>
      <c r="C501" s="204"/>
      <c r="D501" s="204"/>
      <c r="E501" s="204"/>
      <c r="F501" s="204"/>
      <c r="G501" s="204"/>
    </row>
    <row r="502" spans="1:7" x14ac:dyDescent="0.2">
      <c r="A502" s="204"/>
      <c r="B502" s="204"/>
      <c r="C502" s="204"/>
      <c r="D502" s="204"/>
      <c r="E502" s="204"/>
      <c r="F502" s="204"/>
      <c r="G502" s="204"/>
    </row>
    <row r="503" spans="1:7" x14ac:dyDescent="0.2">
      <c r="A503" s="204"/>
      <c r="B503" s="204"/>
      <c r="C503" s="204"/>
      <c r="D503" s="204"/>
      <c r="E503" s="204"/>
      <c r="F503" s="204"/>
      <c r="G503" s="204"/>
    </row>
    <row r="504" spans="1:7" x14ac:dyDescent="0.2">
      <c r="A504" s="204"/>
      <c r="B504" s="204"/>
      <c r="C504" s="204"/>
      <c r="D504" s="204"/>
      <c r="E504" s="204"/>
      <c r="F504" s="204"/>
      <c r="G504" s="204"/>
    </row>
    <row r="505" spans="1:7" x14ac:dyDescent="0.2">
      <c r="A505" s="204"/>
      <c r="B505" s="204"/>
      <c r="C505" s="204"/>
      <c r="D505" s="204"/>
      <c r="E505" s="204"/>
      <c r="F505" s="204"/>
      <c r="G505" s="204"/>
    </row>
    <row r="506" spans="1:7" x14ac:dyDescent="0.2">
      <c r="A506" s="204"/>
      <c r="B506" s="204"/>
      <c r="C506" s="204"/>
      <c r="D506" s="204"/>
      <c r="E506" s="204"/>
      <c r="F506" s="204"/>
      <c r="G506" s="204"/>
    </row>
    <row r="507" spans="1:7" x14ac:dyDescent="0.2">
      <c r="A507" s="204"/>
      <c r="B507" s="204"/>
      <c r="C507" s="204"/>
      <c r="D507" s="204"/>
      <c r="E507" s="204"/>
      <c r="F507" s="204"/>
      <c r="G507" s="204"/>
    </row>
    <row r="508" spans="1:7" x14ac:dyDescent="0.2">
      <c r="A508" s="204"/>
      <c r="B508" s="204"/>
      <c r="C508" s="204"/>
      <c r="D508" s="204"/>
      <c r="E508" s="204"/>
      <c r="F508" s="204"/>
      <c r="G508" s="204"/>
    </row>
    <row r="509" spans="1:7" x14ac:dyDescent="0.2">
      <c r="A509" s="204"/>
      <c r="B509" s="204"/>
      <c r="C509" s="204"/>
      <c r="D509" s="204"/>
      <c r="E509" s="204"/>
      <c r="F509" s="204"/>
      <c r="G509" s="204"/>
    </row>
    <row r="510" spans="1:7" x14ac:dyDescent="0.2">
      <c r="A510" s="204"/>
      <c r="B510" s="204"/>
      <c r="C510" s="204"/>
      <c r="D510" s="204"/>
      <c r="E510" s="204"/>
      <c r="F510" s="204"/>
      <c r="G510" s="204"/>
    </row>
    <row r="511" spans="1:7" x14ac:dyDescent="0.2">
      <c r="A511" s="204"/>
      <c r="B511" s="204"/>
      <c r="C511" s="204"/>
      <c r="D511" s="204"/>
      <c r="E511" s="204"/>
      <c r="F511" s="204"/>
      <c r="G511" s="204"/>
    </row>
    <row r="512" spans="1:7" x14ac:dyDescent="0.2">
      <c r="A512" s="204"/>
      <c r="B512" s="204"/>
      <c r="C512" s="204"/>
      <c r="D512" s="204"/>
      <c r="E512" s="204"/>
      <c r="F512" s="204"/>
      <c r="G512" s="204"/>
    </row>
    <row r="513" spans="1:7" x14ac:dyDescent="0.2">
      <c r="A513" s="204"/>
      <c r="B513" s="204"/>
      <c r="C513" s="204"/>
      <c r="D513" s="204"/>
      <c r="E513" s="204"/>
      <c r="F513" s="204"/>
      <c r="G513" s="204"/>
    </row>
    <row r="514" spans="1:7" x14ac:dyDescent="0.2">
      <c r="A514" s="204"/>
      <c r="B514" s="204"/>
      <c r="C514" s="204"/>
      <c r="D514" s="204"/>
      <c r="E514" s="204"/>
      <c r="F514" s="204"/>
      <c r="G514" s="204"/>
    </row>
    <row r="515" spans="1:7" x14ac:dyDescent="0.2">
      <c r="A515" s="204"/>
      <c r="B515" s="204"/>
      <c r="C515" s="204"/>
      <c r="D515" s="204"/>
      <c r="E515" s="204"/>
      <c r="F515" s="204"/>
      <c r="G515" s="204"/>
    </row>
    <row r="516" spans="1:7" x14ac:dyDescent="0.2">
      <c r="A516" s="204"/>
      <c r="B516" s="204"/>
      <c r="C516" s="204"/>
      <c r="D516" s="204"/>
      <c r="E516" s="204"/>
      <c r="F516" s="204"/>
      <c r="G516" s="204"/>
    </row>
    <row r="517" spans="1:7" x14ac:dyDescent="0.2">
      <c r="A517" s="204"/>
      <c r="B517" s="204"/>
      <c r="C517" s="204"/>
      <c r="D517" s="204"/>
      <c r="E517" s="204"/>
      <c r="F517" s="204"/>
      <c r="G517" s="204"/>
    </row>
    <row r="518" spans="1:7" x14ac:dyDescent="0.2">
      <c r="A518" s="204"/>
      <c r="B518" s="204"/>
      <c r="C518" s="204"/>
      <c r="D518" s="204"/>
      <c r="E518" s="204"/>
      <c r="F518" s="204"/>
      <c r="G518" s="204"/>
    </row>
    <row r="519" spans="1:7" x14ac:dyDescent="0.2">
      <c r="A519" s="204"/>
      <c r="B519" s="204"/>
      <c r="C519" s="204"/>
      <c r="D519" s="204"/>
      <c r="E519" s="204"/>
      <c r="F519" s="204"/>
      <c r="G519" s="204"/>
    </row>
    <row r="520" spans="1:7" x14ac:dyDescent="0.2">
      <c r="A520" s="204"/>
      <c r="B520" s="204"/>
      <c r="C520" s="204"/>
      <c r="D520" s="204"/>
      <c r="E520" s="204"/>
      <c r="F520" s="204"/>
      <c r="G520" s="204"/>
    </row>
    <row r="521" spans="1:7" x14ac:dyDescent="0.2">
      <c r="A521" s="204"/>
      <c r="B521" s="204"/>
      <c r="C521" s="204"/>
      <c r="D521" s="204"/>
      <c r="E521" s="204"/>
      <c r="F521" s="204"/>
      <c r="G521" s="204"/>
    </row>
    <row r="522" spans="1:7" x14ac:dyDescent="0.2">
      <c r="A522" s="204"/>
      <c r="B522" s="204"/>
      <c r="C522" s="204"/>
      <c r="D522" s="204"/>
      <c r="E522" s="204"/>
      <c r="F522" s="204"/>
      <c r="G522" s="204"/>
    </row>
    <row r="523" spans="1:7" x14ac:dyDescent="0.2">
      <c r="A523" s="204"/>
      <c r="B523" s="204"/>
      <c r="C523" s="204"/>
      <c r="D523" s="204"/>
      <c r="E523" s="204"/>
      <c r="F523" s="204"/>
      <c r="G523" s="204"/>
    </row>
    <row r="524" spans="1:7" x14ac:dyDescent="0.2">
      <c r="A524" s="204"/>
      <c r="B524" s="204"/>
      <c r="C524" s="204"/>
      <c r="D524" s="204"/>
      <c r="E524" s="204"/>
      <c r="F524" s="204"/>
      <c r="G524" s="204"/>
    </row>
    <row r="525" spans="1:7" x14ac:dyDescent="0.2">
      <c r="A525" s="204"/>
      <c r="B525" s="204"/>
      <c r="C525" s="204"/>
      <c r="D525" s="204"/>
      <c r="E525" s="204"/>
      <c r="F525" s="204"/>
      <c r="G525" s="204"/>
    </row>
    <row r="526" spans="1:7" x14ac:dyDescent="0.2">
      <c r="A526" s="204"/>
      <c r="B526" s="204"/>
      <c r="C526" s="204"/>
      <c r="D526" s="204"/>
      <c r="E526" s="204"/>
      <c r="F526" s="204"/>
      <c r="G526" s="204"/>
    </row>
    <row r="527" spans="1:7" x14ac:dyDescent="0.2">
      <c r="A527" s="204"/>
      <c r="B527" s="204"/>
      <c r="C527" s="204"/>
      <c r="D527" s="204"/>
      <c r="E527" s="204"/>
      <c r="F527" s="204"/>
      <c r="G527" s="204"/>
    </row>
    <row r="528" spans="1:7" x14ac:dyDescent="0.2">
      <c r="A528" s="204"/>
      <c r="B528" s="204"/>
      <c r="C528" s="204"/>
      <c r="D528" s="204"/>
      <c r="E528" s="204"/>
      <c r="F528" s="204"/>
      <c r="G528" s="204"/>
    </row>
    <row r="529" spans="1:7" x14ac:dyDescent="0.2">
      <c r="A529" s="204"/>
      <c r="B529" s="204"/>
      <c r="C529" s="204"/>
      <c r="D529" s="204"/>
      <c r="E529" s="204"/>
      <c r="F529" s="204"/>
      <c r="G529" s="204"/>
    </row>
    <row r="530" spans="1:7" x14ac:dyDescent="0.2">
      <c r="A530" s="204"/>
      <c r="B530" s="204"/>
      <c r="C530" s="204"/>
      <c r="D530" s="204"/>
      <c r="E530" s="204"/>
      <c r="F530" s="204"/>
      <c r="G530" s="204"/>
    </row>
    <row r="531" spans="1:7" x14ac:dyDescent="0.2">
      <c r="A531" s="204"/>
      <c r="B531" s="204"/>
      <c r="C531" s="204"/>
      <c r="D531" s="204"/>
      <c r="E531" s="204"/>
      <c r="F531" s="204"/>
      <c r="G531" s="204"/>
    </row>
    <row r="532" spans="1:7" x14ac:dyDescent="0.2">
      <c r="A532" s="204"/>
      <c r="B532" s="204"/>
      <c r="C532" s="204"/>
      <c r="D532" s="204"/>
      <c r="E532" s="204"/>
      <c r="F532" s="204"/>
      <c r="G532" s="204"/>
    </row>
    <row r="533" spans="1:7" x14ac:dyDescent="0.2">
      <c r="A533" s="204"/>
      <c r="B533" s="204"/>
      <c r="C533" s="204"/>
      <c r="D533" s="204"/>
      <c r="E533" s="204"/>
      <c r="F533" s="204"/>
      <c r="G533" s="204"/>
    </row>
    <row r="534" spans="1:7" x14ac:dyDescent="0.2">
      <c r="A534" s="204"/>
      <c r="B534" s="204"/>
      <c r="C534" s="204"/>
      <c r="D534" s="204"/>
      <c r="E534" s="204"/>
      <c r="F534" s="204"/>
      <c r="G534" s="204"/>
    </row>
    <row r="535" spans="1:7" x14ac:dyDescent="0.2">
      <c r="A535" s="204"/>
      <c r="B535" s="204"/>
      <c r="C535" s="204"/>
      <c r="D535" s="204"/>
      <c r="E535" s="204"/>
      <c r="F535" s="204"/>
      <c r="G535" s="204"/>
    </row>
    <row r="536" spans="1:7" x14ac:dyDescent="0.2">
      <c r="A536" s="204"/>
      <c r="B536" s="204"/>
      <c r="C536" s="204"/>
      <c r="D536" s="204"/>
      <c r="E536" s="204"/>
      <c r="F536" s="204"/>
      <c r="G536" s="204"/>
    </row>
    <row r="537" spans="1:7" x14ac:dyDescent="0.2">
      <c r="A537" s="204"/>
      <c r="B537" s="204"/>
      <c r="C537" s="204"/>
      <c r="D537" s="204"/>
      <c r="E537" s="204"/>
      <c r="F537" s="204"/>
      <c r="G537" s="204"/>
    </row>
    <row r="538" spans="1:7" x14ac:dyDescent="0.2">
      <c r="A538" s="204"/>
      <c r="B538" s="204"/>
      <c r="C538" s="204"/>
      <c r="D538" s="204"/>
      <c r="E538" s="204"/>
      <c r="F538" s="204"/>
      <c r="G538" s="204"/>
    </row>
    <row r="539" spans="1:7" x14ac:dyDescent="0.2">
      <c r="A539" s="204"/>
      <c r="B539" s="204"/>
      <c r="C539" s="204"/>
      <c r="D539" s="204"/>
      <c r="E539" s="204"/>
      <c r="F539" s="204"/>
      <c r="G539" s="204"/>
    </row>
    <row r="540" spans="1:7" x14ac:dyDescent="0.2">
      <c r="A540" s="204"/>
      <c r="B540" s="204"/>
      <c r="C540" s="204"/>
      <c r="D540" s="204"/>
      <c r="E540" s="204"/>
      <c r="F540" s="204"/>
      <c r="G540" s="204"/>
    </row>
    <row r="541" spans="1:7" x14ac:dyDescent="0.2">
      <c r="A541" s="204"/>
      <c r="B541" s="204"/>
      <c r="C541" s="204"/>
      <c r="D541" s="204"/>
      <c r="E541" s="204"/>
      <c r="F541" s="204"/>
      <c r="G541" s="204"/>
    </row>
    <row r="542" spans="1:7" x14ac:dyDescent="0.2">
      <c r="A542" s="204"/>
      <c r="B542" s="204"/>
      <c r="C542" s="204"/>
      <c r="D542" s="204"/>
      <c r="E542" s="204"/>
      <c r="F542" s="204"/>
      <c r="G542" s="204"/>
    </row>
    <row r="543" spans="1:7" x14ac:dyDescent="0.2">
      <c r="A543" s="204"/>
      <c r="B543" s="204"/>
      <c r="C543" s="204"/>
      <c r="D543" s="204"/>
      <c r="E543" s="204"/>
      <c r="F543" s="204"/>
      <c r="G543" s="204"/>
    </row>
    <row r="544" spans="1:7" x14ac:dyDescent="0.2">
      <c r="A544" s="204"/>
      <c r="B544" s="204"/>
      <c r="C544" s="204"/>
      <c r="D544" s="204"/>
      <c r="E544" s="204"/>
      <c r="F544" s="204"/>
      <c r="G544" s="204"/>
    </row>
    <row r="545" spans="1:7" x14ac:dyDescent="0.2">
      <c r="A545" s="204"/>
      <c r="B545" s="204"/>
      <c r="C545" s="204"/>
      <c r="D545" s="204"/>
      <c r="E545" s="204"/>
      <c r="F545" s="204"/>
      <c r="G545" s="204"/>
    </row>
    <row r="546" spans="1:7" x14ac:dyDescent="0.2">
      <c r="A546" s="204"/>
      <c r="B546" s="204"/>
      <c r="C546" s="204"/>
      <c r="D546" s="204"/>
      <c r="E546" s="204"/>
      <c r="F546" s="204"/>
      <c r="G546" s="204"/>
    </row>
    <row r="547" spans="1:7" x14ac:dyDescent="0.2">
      <c r="A547" s="204"/>
      <c r="B547" s="204"/>
      <c r="C547" s="204"/>
      <c r="D547" s="204"/>
      <c r="E547" s="204"/>
      <c r="F547" s="204"/>
      <c r="G547" s="204"/>
    </row>
    <row r="548" spans="1:7" x14ac:dyDescent="0.2">
      <c r="A548" s="204"/>
      <c r="B548" s="204"/>
      <c r="C548" s="204"/>
      <c r="D548" s="204"/>
      <c r="E548" s="204"/>
      <c r="F548" s="204"/>
      <c r="G548" s="204"/>
    </row>
    <row r="549" spans="1:7" x14ac:dyDescent="0.2">
      <c r="A549" s="204"/>
      <c r="B549" s="204"/>
      <c r="C549" s="204"/>
      <c r="D549" s="204"/>
      <c r="E549" s="204"/>
      <c r="F549" s="204"/>
      <c r="G549" s="204"/>
    </row>
    <row r="550" spans="1:7" x14ac:dyDescent="0.2">
      <c r="A550" s="204"/>
      <c r="B550" s="204"/>
      <c r="C550" s="204"/>
      <c r="D550" s="204"/>
      <c r="E550" s="204"/>
      <c r="F550" s="204"/>
      <c r="G550" s="204"/>
    </row>
    <row r="551" spans="1:7" x14ac:dyDescent="0.2">
      <c r="A551" s="204"/>
      <c r="B551" s="204"/>
      <c r="C551" s="204"/>
      <c r="D551" s="204"/>
      <c r="E551" s="204"/>
      <c r="F551" s="204"/>
      <c r="G551" s="204"/>
    </row>
    <row r="552" spans="1:7" x14ac:dyDescent="0.2">
      <c r="A552" s="204"/>
      <c r="B552" s="204"/>
      <c r="C552" s="204"/>
      <c r="D552" s="204"/>
      <c r="E552" s="204"/>
      <c r="F552" s="204"/>
      <c r="G552" s="204"/>
    </row>
    <row r="553" spans="1:7" x14ac:dyDescent="0.2">
      <c r="A553" s="204"/>
      <c r="B553" s="204"/>
      <c r="C553" s="204"/>
      <c r="D553" s="204"/>
      <c r="E553" s="204"/>
      <c r="F553" s="204"/>
      <c r="G553" s="204"/>
    </row>
    <row r="554" spans="1:7" x14ac:dyDescent="0.2">
      <c r="A554" s="204"/>
      <c r="B554" s="204"/>
      <c r="C554" s="204"/>
      <c r="D554" s="204"/>
      <c r="E554" s="204"/>
      <c r="F554" s="204"/>
      <c r="G554" s="204"/>
    </row>
    <row r="555" spans="1:7" x14ac:dyDescent="0.2">
      <c r="A555" s="204"/>
      <c r="B555" s="204"/>
      <c r="C555" s="204"/>
      <c r="D555" s="204"/>
      <c r="E555" s="204"/>
      <c r="F555" s="204"/>
      <c r="G555" s="204"/>
    </row>
    <row r="556" spans="1:7" x14ac:dyDescent="0.2">
      <c r="A556" s="204"/>
      <c r="B556" s="204"/>
      <c r="C556" s="204"/>
      <c r="D556" s="204"/>
      <c r="E556" s="204"/>
      <c r="F556" s="204"/>
      <c r="G556" s="204"/>
    </row>
    <row r="557" spans="1:7" x14ac:dyDescent="0.2">
      <c r="A557" s="204"/>
      <c r="B557" s="204"/>
      <c r="C557" s="204"/>
      <c r="D557" s="204"/>
      <c r="E557" s="204"/>
      <c r="F557" s="204"/>
      <c r="G557" s="204"/>
    </row>
    <row r="558" spans="1:7" x14ac:dyDescent="0.2">
      <c r="A558" s="204"/>
      <c r="B558" s="204"/>
      <c r="C558" s="204"/>
      <c r="D558" s="204"/>
      <c r="E558" s="204"/>
      <c r="F558" s="204"/>
      <c r="G558" s="204"/>
    </row>
    <row r="559" spans="1:7" x14ac:dyDescent="0.2">
      <c r="A559" s="204"/>
      <c r="B559" s="204"/>
      <c r="C559" s="204"/>
      <c r="D559" s="204"/>
      <c r="E559" s="204"/>
      <c r="F559" s="204"/>
      <c r="G559" s="204"/>
    </row>
    <row r="560" spans="1:7" x14ac:dyDescent="0.2">
      <c r="A560" s="204"/>
      <c r="B560" s="204"/>
      <c r="C560" s="204"/>
      <c r="D560" s="204"/>
      <c r="E560" s="204"/>
      <c r="F560" s="204"/>
      <c r="G560" s="204"/>
    </row>
    <row r="561" spans="1:7" x14ac:dyDescent="0.2">
      <c r="A561" s="204"/>
      <c r="B561" s="204"/>
      <c r="C561" s="204"/>
      <c r="D561" s="204"/>
      <c r="E561" s="204"/>
      <c r="F561" s="204"/>
      <c r="G561" s="204"/>
    </row>
    <row r="562" spans="1:7" x14ac:dyDescent="0.2">
      <c r="A562" s="204"/>
      <c r="B562" s="204"/>
      <c r="C562" s="204"/>
      <c r="D562" s="204"/>
      <c r="E562" s="204"/>
      <c r="F562" s="204"/>
      <c r="G562" s="204"/>
    </row>
    <row r="563" spans="1:7" x14ac:dyDescent="0.2">
      <c r="A563" s="204"/>
      <c r="B563" s="204"/>
      <c r="C563" s="204"/>
      <c r="D563" s="204"/>
      <c r="E563" s="204"/>
      <c r="F563" s="204"/>
      <c r="G563" s="204"/>
    </row>
    <row r="564" spans="1:7" x14ac:dyDescent="0.2">
      <c r="A564" s="204"/>
      <c r="B564" s="204"/>
      <c r="C564" s="204"/>
      <c r="D564" s="204"/>
      <c r="E564" s="204"/>
      <c r="F564" s="204"/>
      <c r="G564" s="204"/>
    </row>
    <row r="565" spans="1:7" x14ac:dyDescent="0.2">
      <c r="A565" s="204"/>
      <c r="B565" s="204"/>
      <c r="C565" s="204"/>
      <c r="D565" s="204"/>
      <c r="E565" s="204"/>
      <c r="F565" s="204"/>
      <c r="G565" s="204"/>
    </row>
    <row r="566" spans="1:7" x14ac:dyDescent="0.2">
      <c r="A566" s="204"/>
      <c r="B566" s="204"/>
      <c r="C566" s="204"/>
      <c r="D566" s="204"/>
      <c r="E566" s="204"/>
      <c r="F566" s="204"/>
      <c r="G566" s="204"/>
    </row>
    <row r="567" spans="1:7" x14ac:dyDescent="0.2">
      <c r="A567" s="204"/>
      <c r="B567" s="204"/>
      <c r="C567" s="204"/>
      <c r="D567" s="204"/>
      <c r="E567" s="204"/>
      <c r="F567" s="204"/>
      <c r="G567" s="204"/>
    </row>
    <row r="568" spans="1:7" x14ac:dyDescent="0.2">
      <c r="A568" s="204"/>
      <c r="B568" s="204"/>
      <c r="C568" s="204"/>
      <c r="D568" s="204"/>
      <c r="E568" s="204"/>
      <c r="F568" s="204"/>
      <c r="G568" s="204"/>
    </row>
    <row r="569" spans="1:7" x14ac:dyDescent="0.2">
      <c r="A569" s="204"/>
      <c r="B569" s="204"/>
      <c r="C569" s="204"/>
      <c r="D569" s="204"/>
      <c r="E569" s="204"/>
      <c r="F569" s="204"/>
      <c r="G569" s="204"/>
    </row>
    <row r="570" spans="1:7" x14ac:dyDescent="0.2">
      <c r="A570" s="204"/>
      <c r="B570" s="204"/>
      <c r="C570" s="204"/>
      <c r="D570" s="204"/>
      <c r="E570" s="204"/>
      <c r="F570" s="204"/>
      <c r="G570" s="204"/>
    </row>
    <row r="571" spans="1:7" x14ac:dyDescent="0.2">
      <c r="A571" s="204"/>
      <c r="B571" s="204"/>
      <c r="C571" s="204"/>
      <c r="D571" s="204"/>
      <c r="E571" s="204"/>
      <c r="F571" s="204"/>
      <c r="G571" s="204"/>
    </row>
    <row r="572" spans="1:7" x14ac:dyDescent="0.2">
      <c r="A572" s="204"/>
      <c r="B572" s="204"/>
      <c r="C572" s="204"/>
      <c r="D572" s="204"/>
      <c r="E572" s="204"/>
      <c r="F572" s="204"/>
      <c r="G572" s="204"/>
    </row>
    <row r="573" spans="1:7" x14ac:dyDescent="0.2">
      <c r="A573" s="204"/>
      <c r="B573" s="204"/>
      <c r="C573" s="204"/>
      <c r="D573" s="204"/>
      <c r="E573" s="204"/>
      <c r="F573" s="204"/>
      <c r="G573" s="204"/>
    </row>
    <row r="574" spans="1:7" x14ac:dyDescent="0.2">
      <c r="A574" s="204"/>
      <c r="B574" s="204"/>
      <c r="C574" s="204"/>
      <c r="D574" s="204"/>
      <c r="E574" s="204"/>
      <c r="F574" s="204"/>
      <c r="G574" s="204"/>
    </row>
    <row r="575" spans="1:7" x14ac:dyDescent="0.2">
      <c r="A575" s="204"/>
      <c r="B575" s="204"/>
      <c r="C575" s="204"/>
      <c r="D575" s="204"/>
      <c r="E575" s="204"/>
      <c r="F575" s="204"/>
      <c r="G575" s="204"/>
    </row>
    <row r="576" spans="1:7" x14ac:dyDescent="0.2">
      <c r="A576" s="204"/>
      <c r="B576" s="204"/>
      <c r="C576" s="204"/>
      <c r="D576" s="204"/>
      <c r="E576" s="204"/>
      <c r="F576" s="204"/>
      <c r="G576" s="204"/>
    </row>
    <row r="577" spans="1:7" x14ac:dyDescent="0.2">
      <c r="A577" s="204"/>
      <c r="B577" s="204"/>
      <c r="C577" s="204"/>
      <c r="D577" s="204"/>
      <c r="E577" s="204"/>
      <c r="F577" s="204"/>
      <c r="G577" s="204"/>
    </row>
    <row r="578" spans="1:7" x14ac:dyDescent="0.2">
      <c r="A578" s="204"/>
      <c r="B578" s="204"/>
      <c r="C578" s="204"/>
      <c r="D578" s="204"/>
      <c r="E578" s="204"/>
      <c r="F578" s="204"/>
      <c r="G578" s="204"/>
    </row>
    <row r="579" spans="1:7" x14ac:dyDescent="0.2">
      <c r="A579" s="204"/>
      <c r="B579" s="204"/>
      <c r="C579" s="204"/>
      <c r="D579" s="204"/>
      <c r="E579" s="204"/>
      <c r="F579" s="204"/>
      <c r="G579" s="204"/>
    </row>
    <row r="580" spans="1:7" x14ac:dyDescent="0.2">
      <c r="A580" s="204"/>
      <c r="B580" s="204"/>
      <c r="C580" s="204"/>
      <c r="D580" s="204"/>
      <c r="E580" s="204"/>
      <c r="F580" s="204"/>
      <c r="G580" s="204"/>
    </row>
    <row r="581" spans="1:7" x14ac:dyDescent="0.2">
      <c r="A581" s="204"/>
      <c r="B581" s="204"/>
      <c r="C581" s="204"/>
      <c r="D581" s="204"/>
      <c r="E581" s="204"/>
      <c r="F581" s="204"/>
      <c r="G581" s="204"/>
    </row>
    <row r="582" spans="1:7" x14ac:dyDescent="0.2">
      <c r="A582" s="204"/>
      <c r="B582" s="204"/>
      <c r="C582" s="204"/>
      <c r="D582" s="204"/>
      <c r="E582" s="204"/>
      <c r="F582" s="204"/>
      <c r="G582" s="204"/>
    </row>
    <row r="583" spans="1:7" x14ac:dyDescent="0.2">
      <c r="A583" s="204"/>
      <c r="B583" s="204"/>
      <c r="C583" s="204"/>
      <c r="D583" s="204"/>
      <c r="E583" s="204"/>
      <c r="F583" s="204"/>
      <c r="G583" s="204"/>
    </row>
    <row r="584" spans="1:7" x14ac:dyDescent="0.2">
      <c r="A584" s="204"/>
      <c r="B584" s="204"/>
      <c r="C584" s="204"/>
      <c r="D584" s="204"/>
      <c r="E584" s="204"/>
      <c r="F584" s="204"/>
      <c r="G584" s="204"/>
    </row>
    <row r="585" spans="1:7" x14ac:dyDescent="0.2">
      <c r="A585" s="204"/>
      <c r="B585" s="204"/>
      <c r="C585" s="204"/>
      <c r="D585" s="204"/>
      <c r="E585" s="204"/>
      <c r="F585" s="204"/>
      <c r="G585" s="204"/>
    </row>
    <row r="586" spans="1:7" x14ac:dyDescent="0.2">
      <c r="A586" s="204"/>
      <c r="B586" s="204"/>
      <c r="C586" s="204"/>
      <c r="D586" s="204"/>
      <c r="E586" s="204"/>
      <c r="F586" s="204"/>
      <c r="G586" s="204"/>
    </row>
    <row r="587" spans="1:7" x14ac:dyDescent="0.2">
      <c r="A587" s="204"/>
      <c r="B587" s="204"/>
      <c r="C587" s="204"/>
      <c r="D587" s="204"/>
      <c r="E587" s="204"/>
      <c r="F587" s="204"/>
      <c r="G587" s="204"/>
    </row>
    <row r="588" spans="1:7" x14ac:dyDescent="0.2">
      <c r="A588" s="204"/>
      <c r="B588" s="204"/>
      <c r="C588" s="204"/>
      <c r="D588" s="204"/>
      <c r="E588" s="204"/>
      <c r="F588" s="204"/>
      <c r="G588" s="204"/>
    </row>
    <row r="589" spans="1:7" x14ac:dyDescent="0.2">
      <c r="A589" s="204"/>
      <c r="B589" s="204"/>
      <c r="C589" s="204"/>
      <c r="D589" s="204"/>
      <c r="E589" s="204"/>
      <c r="F589" s="204"/>
      <c r="G589" s="204"/>
    </row>
    <row r="590" spans="1:7" x14ac:dyDescent="0.2">
      <c r="A590" s="204"/>
      <c r="B590" s="204"/>
      <c r="C590" s="204"/>
      <c r="D590" s="204"/>
      <c r="E590" s="204"/>
      <c r="F590" s="204"/>
      <c r="G590" s="204"/>
    </row>
    <row r="591" spans="1:7" x14ac:dyDescent="0.2">
      <c r="A591" s="204"/>
      <c r="B591" s="204"/>
      <c r="C591" s="204"/>
      <c r="D591" s="204"/>
      <c r="E591" s="204"/>
      <c r="F591" s="204"/>
      <c r="G591" s="204"/>
    </row>
    <row r="592" spans="1:7" x14ac:dyDescent="0.2">
      <c r="A592" s="204"/>
      <c r="B592" s="204"/>
      <c r="C592" s="204"/>
      <c r="D592" s="204"/>
      <c r="E592" s="204"/>
      <c r="F592" s="204"/>
      <c r="G592" s="204"/>
    </row>
    <row r="593" spans="1:7" x14ac:dyDescent="0.2">
      <c r="A593" s="204"/>
      <c r="B593" s="204"/>
      <c r="C593" s="204"/>
      <c r="D593" s="204"/>
      <c r="E593" s="204"/>
      <c r="F593" s="204"/>
      <c r="G593" s="204"/>
    </row>
    <row r="594" spans="1:7" x14ac:dyDescent="0.2">
      <c r="A594" s="204"/>
      <c r="B594" s="204"/>
      <c r="C594" s="204"/>
      <c r="D594" s="204"/>
      <c r="E594" s="204"/>
      <c r="F594" s="204"/>
      <c r="G594" s="204"/>
    </row>
    <row r="595" spans="1:7" x14ac:dyDescent="0.2">
      <c r="A595" s="204"/>
      <c r="B595" s="204"/>
      <c r="C595" s="204"/>
      <c r="D595" s="204"/>
      <c r="E595" s="204"/>
      <c r="F595" s="204"/>
      <c r="G595" s="204"/>
    </row>
    <row r="596" spans="1:7" x14ac:dyDescent="0.2">
      <c r="A596" s="204"/>
      <c r="B596" s="204"/>
      <c r="C596" s="204"/>
      <c r="D596" s="204"/>
      <c r="E596" s="204"/>
      <c r="F596" s="204"/>
      <c r="G596" s="204"/>
    </row>
    <row r="597" spans="1:7" x14ac:dyDescent="0.2">
      <c r="A597" s="204"/>
      <c r="B597" s="204"/>
      <c r="C597" s="204"/>
      <c r="D597" s="204"/>
      <c r="E597" s="204"/>
      <c r="F597" s="204"/>
      <c r="G597" s="204"/>
    </row>
    <row r="598" spans="1:7" x14ac:dyDescent="0.2">
      <c r="A598" s="204"/>
      <c r="B598" s="204"/>
      <c r="C598" s="204"/>
      <c r="D598" s="204"/>
      <c r="E598" s="204"/>
      <c r="F598" s="204"/>
      <c r="G598" s="204"/>
    </row>
    <row r="599" spans="1:7" x14ac:dyDescent="0.2">
      <c r="A599" s="204"/>
      <c r="B599" s="204"/>
      <c r="C599" s="204"/>
      <c r="D599" s="204"/>
      <c r="E599" s="204"/>
      <c r="F599" s="204"/>
      <c r="G599" s="204"/>
    </row>
    <row r="600" spans="1:7" x14ac:dyDescent="0.2">
      <c r="A600" s="204"/>
      <c r="B600" s="204"/>
      <c r="C600" s="204"/>
      <c r="D600" s="204"/>
      <c r="E600" s="204"/>
      <c r="F600" s="204"/>
      <c r="G600" s="204"/>
    </row>
    <row r="601" spans="1:7" x14ac:dyDescent="0.2">
      <c r="A601" s="204"/>
      <c r="B601" s="204"/>
      <c r="C601" s="204"/>
      <c r="D601" s="204"/>
      <c r="E601" s="204"/>
      <c r="F601" s="204"/>
      <c r="G601" s="204"/>
    </row>
    <row r="602" spans="1:7" x14ac:dyDescent="0.2">
      <c r="A602" s="204"/>
      <c r="B602" s="204"/>
      <c r="C602" s="204"/>
      <c r="D602" s="204"/>
      <c r="E602" s="204"/>
      <c r="F602" s="204"/>
      <c r="G602" s="204"/>
    </row>
    <row r="603" spans="1:7" x14ac:dyDescent="0.2">
      <c r="A603" s="204"/>
      <c r="B603" s="204"/>
      <c r="C603" s="204"/>
      <c r="D603" s="204"/>
      <c r="E603" s="204"/>
      <c r="F603" s="204"/>
      <c r="G603" s="204"/>
    </row>
    <row r="604" spans="1:7" x14ac:dyDescent="0.2">
      <c r="A604" s="204"/>
      <c r="B604" s="204"/>
      <c r="C604" s="204"/>
      <c r="D604" s="204"/>
      <c r="E604" s="204"/>
      <c r="F604" s="204"/>
      <c r="G604" s="204"/>
    </row>
    <row r="605" spans="1:7" x14ac:dyDescent="0.2">
      <c r="A605" s="204"/>
      <c r="B605" s="204"/>
      <c r="C605" s="204"/>
      <c r="D605" s="204"/>
      <c r="E605" s="204"/>
      <c r="F605" s="204"/>
      <c r="G605" s="204"/>
    </row>
    <row r="606" spans="1:7" x14ac:dyDescent="0.2">
      <c r="A606" s="204"/>
      <c r="B606" s="204"/>
      <c r="C606" s="204"/>
      <c r="D606" s="204"/>
      <c r="E606" s="204"/>
      <c r="F606" s="204"/>
      <c r="G606" s="204"/>
    </row>
    <row r="607" spans="1:7" x14ac:dyDescent="0.2">
      <c r="A607" s="204"/>
      <c r="B607" s="204"/>
      <c r="C607" s="204"/>
      <c r="D607" s="204"/>
      <c r="E607" s="204"/>
      <c r="F607" s="204"/>
      <c r="G607" s="204"/>
    </row>
    <row r="608" spans="1:7" x14ac:dyDescent="0.2">
      <c r="A608" s="204"/>
      <c r="B608" s="204"/>
      <c r="C608" s="204"/>
      <c r="D608" s="204"/>
      <c r="E608" s="204"/>
      <c r="F608" s="204"/>
      <c r="G608" s="204"/>
    </row>
    <row r="609" spans="1:7" x14ac:dyDescent="0.2">
      <c r="A609" s="204"/>
      <c r="B609" s="204"/>
      <c r="C609" s="204"/>
      <c r="D609" s="204"/>
      <c r="E609" s="204"/>
      <c r="F609" s="204"/>
      <c r="G609" s="204"/>
    </row>
    <row r="610" spans="1:7" x14ac:dyDescent="0.2">
      <c r="A610" s="204"/>
      <c r="B610" s="204"/>
      <c r="C610" s="204"/>
      <c r="D610" s="204"/>
      <c r="E610" s="204"/>
      <c r="F610" s="204"/>
      <c r="G610" s="204"/>
    </row>
    <row r="611" spans="1:7" x14ac:dyDescent="0.2">
      <c r="A611" s="204"/>
      <c r="B611" s="204"/>
      <c r="C611" s="204"/>
      <c r="D611" s="204"/>
      <c r="E611" s="204"/>
      <c r="F611" s="204"/>
      <c r="G611" s="204"/>
    </row>
    <row r="612" spans="1:7" x14ac:dyDescent="0.2">
      <c r="A612" s="204"/>
      <c r="B612" s="204"/>
      <c r="C612" s="204"/>
      <c r="D612" s="204"/>
      <c r="E612" s="204"/>
      <c r="F612" s="204"/>
      <c r="G612" s="204"/>
    </row>
    <row r="613" spans="1:7" x14ac:dyDescent="0.2">
      <c r="A613" s="204"/>
      <c r="B613" s="204"/>
      <c r="C613" s="204"/>
      <c r="D613" s="204"/>
      <c r="E613" s="204"/>
      <c r="F613" s="204"/>
      <c r="G613" s="204"/>
    </row>
    <row r="614" spans="1:7" x14ac:dyDescent="0.2">
      <c r="A614" s="204"/>
      <c r="B614" s="204"/>
      <c r="C614" s="204"/>
      <c r="D614" s="204"/>
      <c r="E614" s="204"/>
      <c r="F614" s="204"/>
      <c r="G614" s="204"/>
    </row>
    <row r="615" spans="1:7" x14ac:dyDescent="0.2">
      <c r="A615" s="204"/>
      <c r="B615" s="204"/>
      <c r="C615" s="204"/>
      <c r="D615" s="204"/>
      <c r="E615" s="204"/>
      <c r="F615" s="204"/>
      <c r="G615" s="204"/>
    </row>
    <row r="616" spans="1:7" x14ac:dyDescent="0.2">
      <c r="A616" s="204"/>
      <c r="B616" s="204"/>
      <c r="C616" s="204"/>
      <c r="D616" s="204"/>
      <c r="E616" s="204"/>
      <c r="F616" s="204"/>
      <c r="G616" s="204"/>
    </row>
    <row r="617" spans="1:7" x14ac:dyDescent="0.2">
      <c r="A617" s="204"/>
      <c r="B617" s="204"/>
      <c r="C617" s="204"/>
      <c r="D617" s="204"/>
      <c r="E617" s="204"/>
      <c r="F617" s="204"/>
      <c r="G617" s="204"/>
    </row>
    <row r="618" spans="1:7" x14ac:dyDescent="0.2">
      <c r="A618" s="204"/>
      <c r="B618" s="204"/>
      <c r="C618" s="204"/>
      <c r="D618" s="204"/>
      <c r="E618" s="204"/>
      <c r="F618" s="204"/>
      <c r="G618" s="204"/>
    </row>
    <row r="619" spans="1:7" x14ac:dyDescent="0.2">
      <c r="A619" s="204"/>
      <c r="B619" s="204"/>
      <c r="C619" s="204"/>
      <c r="D619" s="204"/>
      <c r="E619" s="204"/>
      <c r="F619" s="204"/>
      <c r="G619" s="204"/>
    </row>
    <row r="620" spans="1:7" x14ac:dyDescent="0.2">
      <c r="A620" s="204"/>
      <c r="B620" s="204"/>
      <c r="C620" s="204"/>
      <c r="D620" s="204"/>
      <c r="E620" s="204"/>
      <c r="F620" s="204"/>
      <c r="G620" s="204"/>
    </row>
    <row r="621" spans="1:7" x14ac:dyDescent="0.2">
      <c r="A621" s="204"/>
      <c r="B621" s="204"/>
      <c r="C621" s="204"/>
      <c r="D621" s="204"/>
      <c r="E621" s="204"/>
      <c r="F621" s="204"/>
      <c r="G621" s="204"/>
    </row>
    <row r="622" spans="1:7" x14ac:dyDescent="0.2">
      <c r="A622" s="204"/>
      <c r="B622" s="204"/>
      <c r="C622" s="204"/>
      <c r="D622" s="204"/>
      <c r="E622" s="204"/>
      <c r="F622" s="204"/>
      <c r="G622" s="204"/>
    </row>
    <row r="623" spans="1:7" x14ac:dyDescent="0.2">
      <c r="A623" s="204"/>
      <c r="B623" s="204"/>
      <c r="C623" s="204"/>
      <c r="D623" s="204"/>
      <c r="E623" s="204"/>
      <c r="F623" s="204"/>
      <c r="G623" s="204"/>
    </row>
    <row r="624" spans="1:7" x14ac:dyDescent="0.2">
      <c r="A624" s="204"/>
      <c r="B624" s="204"/>
      <c r="C624" s="204"/>
      <c r="D624" s="204"/>
      <c r="E624" s="204"/>
      <c r="F624" s="204"/>
      <c r="G624" s="204"/>
    </row>
    <row r="625" spans="1:7" x14ac:dyDescent="0.2">
      <c r="A625" s="204"/>
      <c r="B625" s="204"/>
      <c r="C625" s="204"/>
      <c r="D625" s="204"/>
      <c r="E625" s="204"/>
      <c r="F625" s="204"/>
      <c r="G625" s="204"/>
    </row>
    <row r="626" spans="1:7" x14ac:dyDescent="0.2">
      <c r="A626" s="204"/>
      <c r="B626" s="204"/>
      <c r="C626" s="204"/>
      <c r="D626" s="204"/>
      <c r="E626" s="204"/>
      <c r="F626" s="204"/>
      <c r="G626" s="204"/>
    </row>
    <row r="627" spans="1:7" x14ac:dyDescent="0.2">
      <c r="A627" s="204"/>
      <c r="B627" s="204"/>
      <c r="C627" s="204"/>
      <c r="D627" s="204"/>
      <c r="E627" s="204"/>
      <c r="F627" s="204"/>
      <c r="G627" s="204"/>
    </row>
    <row r="628" spans="1:7" x14ac:dyDescent="0.2">
      <c r="A628" s="204"/>
      <c r="B628" s="204"/>
      <c r="C628" s="204"/>
      <c r="D628" s="204"/>
      <c r="E628" s="204"/>
      <c r="F628" s="204"/>
      <c r="G628" s="204"/>
    </row>
    <row r="629" spans="1:7" x14ac:dyDescent="0.2">
      <c r="A629" s="204"/>
      <c r="B629" s="204"/>
      <c r="C629" s="204"/>
      <c r="D629" s="204"/>
      <c r="E629" s="204"/>
      <c r="F629" s="204"/>
      <c r="G629" s="204"/>
    </row>
    <row r="630" spans="1:7" x14ac:dyDescent="0.2">
      <c r="A630" s="204"/>
      <c r="B630" s="204"/>
      <c r="C630" s="204"/>
      <c r="D630" s="204"/>
      <c r="E630" s="204"/>
      <c r="F630" s="204"/>
      <c r="G630" s="204"/>
    </row>
    <row r="631" spans="1:7" x14ac:dyDescent="0.2">
      <c r="A631" s="204"/>
      <c r="B631" s="204"/>
      <c r="C631" s="204"/>
      <c r="D631" s="204"/>
      <c r="E631" s="204"/>
      <c r="F631" s="204"/>
      <c r="G631" s="204"/>
    </row>
    <row r="632" spans="1:7" x14ac:dyDescent="0.2">
      <c r="A632" s="204"/>
      <c r="B632" s="204"/>
      <c r="C632" s="204"/>
      <c r="D632" s="204"/>
      <c r="E632" s="204"/>
      <c r="F632" s="204"/>
      <c r="G632" s="204"/>
    </row>
    <row r="633" spans="1:7" x14ac:dyDescent="0.2">
      <c r="A633" s="204"/>
      <c r="B633" s="204"/>
      <c r="C633" s="204"/>
      <c r="D633" s="204"/>
      <c r="E633" s="204"/>
      <c r="F633" s="204"/>
      <c r="G633" s="204"/>
    </row>
    <row r="634" spans="1:7" x14ac:dyDescent="0.2">
      <c r="A634" s="204"/>
      <c r="B634" s="204"/>
      <c r="C634" s="204"/>
      <c r="D634" s="204"/>
      <c r="E634" s="204"/>
      <c r="F634" s="204"/>
      <c r="G634" s="204"/>
    </row>
    <row r="635" spans="1:7" x14ac:dyDescent="0.2">
      <c r="A635" s="204"/>
      <c r="B635" s="204"/>
      <c r="C635" s="204"/>
      <c r="D635" s="204"/>
      <c r="E635" s="204"/>
      <c r="F635" s="204"/>
      <c r="G635" s="204"/>
    </row>
    <row r="636" spans="1:7" x14ac:dyDescent="0.2">
      <c r="A636" s="204"/>
      <c r="B636" s="204"/>
      <c r="C636" s="204"/>
      <c r="D636" s="204"/>
      <c r="E636" s="204"/>
      <c r="F636" s="204"/>
      <c r="G636" s="204"/>
    </row>
    <row r="637" spans="1:7" x14ac:dyDescent="0.2">
      <c r="A637" s="204"/>
      <c r="B637" s="204"/>
      <c r="C637" s="204"/>
      <c r="D637" s="204"/>
      <c r="E637" s="204"/>
      <c r="F637" s="204"/>
      <c r="G637" s="204"/>
    </row>
    <row r="638" spans="1:7" x14ac:dyDescent="0.2">
      <c r="A638" s="204"/>
      <c r="B638" s="204"/>
      <c r="C638" s="204"/>
      <c r="D638" s="204"/>
      <c r="E638" s="204"/>
      <c r="F638" s="204"/>
      <c r="G638" s="204"/>
    </row>
    <row r="639" spans="1:7" x14ac:dyDescent="0.2">
      <c r="A639" s="204"/>
      <c r="B639" s="204"/>
      <c r="C639" s="204"/>
      <c r="D639" s="204"/>
      <c r="E639" s="204"/>
      <c r="F639" s="204"/>
      <c r="G639" s="204"/>
    </row>
    <row r="640" spans="1:7" x14ac:dyDescent="0.2">
      <c r="A640" s="204"/>
      <c r="B640" s="204"/>
      <c r="C640" s="204"/>
      <c r="D640" s="204"/>
      <c r="E640" s="204"/>
      <c r="F640" s="204"/>
      <c r="G640" s="204"/>
    </row>
    <row r="641" spans="1:7" x14ac:dyDescent="0.2">
      <c r="A641" s="204"/>
      <c r="B641" s="204"/>
      <c r="C641" s="204"/>
      <c r="D641" s="204"/>
      <c r="E641" s="204"/>
      <c r="F641" s="204"/>
      <c r="G641" s="204"/>
    </row>
    <row r="642" spans="1:7" x14ac:dyDescent="0.2">
      <c r="A642" s="204"/>
      <c r="B642" s="204"/>
      <c r="C642" s="204"/>
      <c r="D642" s="204"/>
      <c r="E642" s="204"/>
      <c r="F642" s="204"/>
      <c r="G642" s="204"/>
    </row>
    <row r="643" spans="1:7" x14ac:dyDescent="0.2">
      <c r="A643" s="204"/>
      <c r="B643" s="204"/>
      <c r="C643" s="204"/>
      <c r="D643" s="204"/>
      <c r="E643" s="204"/>
      <c r="F643" s="204"/>
      <c r="G643" s="204"/>
    </row>
    <row r="644" spans="1:7" x14ac:dyDescent="0.2">
      <c r="A644" s="204"/>
      <c r="B644" s="204"/>
      <c r="C644" s="204"/>
      <c r="D644" s="204"/>
      <c r="E644" s="204"/>
      <c r="F644" s="204"/>
      <c r="G644" s="204"/>
    </row>
    <row r="645" spans="1:7" x14ac:dyDescent="0.2">
      <c r="A645" s="204"/>
      <c r="B645" s="204"/>
      <c r="C645" s="204"/>
      <c r="D645" s="204"/>
      <c r="E645" s="204"/>
      <c r="F645" s="204"/>
      <c r="G645" s="204"/>
    </row>
    <row r="646" spans="1:7" x14ac:dyDescent="0.2">
      <c r="A646" s="204"/>
      <c r="B646" s="204"/>
      <c r="C646" s="204"/>
      <c r="D646" s="204"/>
      <c r="E646" s="204"/>
      <c r="F646" s="204"/>
      <c r="G646" s="204"/>
    </row>
    <row r="647" spans="1:7" x14ac:dyDescent="0.2">
      <c r="A647" s="204"/>
      <c r="B647" s="204"/>
      <c r="C647" s="204"/>
      <c r="D647" s="204"/>
      <c r="E647" s="204"/>
      <c r="F647" s="204"/>
      <c r="G647" s="204"/>
    </row>
    <row r="648" spans="1:7" x14ac:dyDescent="0.2">
      <c r="A648" s="204"/>
      <c r="B648" s="204"/>
      <c r="C648" s="204"/>
      <c r="D648" s="204"/>
      <c r="E648" s="204"/>
      <c r="F648" s="204"/>
      <c r="G648" s="204"/>
    </row>
    <row r="649" spans="1:7" x14ac:dyDescent="0.2">
      <c r="A649" s="204"/>
      <c r="B649" s="204"/>
      <c r="C649" s="204"/>
      <c r="D649" s="204"/>
      <c r="E649" s="204"/>
      <c r="F649" s="204"/>
      <c r="G649" s="204"/>
    </row>
    <row r="650" spans="1:7" x14ac:dyDescent="0.2">
      <c r="A650" s="204"/>
      <c r="B650" s="204"/>
      <c r="C650" s="204"/>
      <c r="D650" s="204"/>
      <c r="E650" s="204"/>
      <c r="F650" s="204"/>
      <c r="G650" s="204"/>
    </row>
    <row r="651" spans="1:7" x14ac:dyDescent="0.2">
      <c r="A651" s="204"/>
      <c r="B651" s="204"/>
      <c r="C651" s="204"/>
      <c r="D651" s="204"/>
      <c r="E651" s="204"/>
      <c r="F651" s="204"/>
      <c r="G651" s="204"/>
    </row>
    <row r="652" spans="1:7" x14ac:dyDescent="0.2">
      <c r="A652" s="204"/>
      <c r="B652" s="204"/>
      <c r="C652" s="204"/>
      <c r="D652" s="204"/>
      <c r="E652" s="204"/>
      <c r="F652" s="204"/>
      <c r="G652" s="204"/>
    </row>
    <row r="653" spans="1:7" x14ac:dyDescent="0.2">
      <c r="A653" s="204"/>
      <c r="B653" s="204"/>
      <c r="C653" s="204"/>
      <c r="D653" s="204"/>
      <c r="E653" s="204"/>
      <c r="F653" s="204"/>
      <c r="G653" s="204"/>
    </row>
    <row r="654" spans="1:7" x14ac:dyDescent="0.2">
      <c r="A654" s="204"/>
      <c r="B654" s="204"/>
      <c r="C654" s="204"/>
      <c r="D654" s="204"/>
      <c r="E654" s="204"/>
      <c r="F654" s="204"/>
      <c r="G654" s="204"/>
    </row>
    <row r="655" spans="1:7" x14ac:dyDescent="0.2">
      <c r="A655" s="204"/>
      <c r="B655" s="204"/>
      <c r="C655" s="204"/>
      <c r="D655" s="204"/>
      <c r="E655" s="204"/>
      <c r="F655" s="204"/>
      <c r="G655" s="204"/>
    </row>
    <row r="656" spans="1:7" x14ac:dyDescent="0.2">
      <c r="A656" s="204"/>
      <c r="B656" s="204"/>
      <c r="C656" s="204"/>
      <c r="D656" s="204"/>
      <c r="E656" s="204"/>
      <c r="F656" s="204"/>
      <c r="G656" s="204"/>
    </row>
    <row r="657" spans="1:7" x14ac:dyDescent="0.2">
      <c r="A657" s="204"/>
      <c r="B657" s="204"/>
      <c r="C657" s="204"/>
      <c r="D657" s="204"/>
      <c r="E657" s="204"/>
      <c r="F657" s="204"/>
      <c r="G657" s="204"/>
    </row>
    <row r="658" spans="1:7" x14ac:dyDescent="0.2">
      <c r="A658" s="204"/>
      <c r="B658" s="204"/>
      <c r="C658" s="204"/>
      <c r="D658" s="204"/>
      <c r="E658" s="204"/>
      <c r="F658" s="204"/>
      <c r="G658" s="204"/>
    </row>
    <row r="659" spans="1:7" x14ac:dyDescent="0.2">
      <c r="A659" s="204"/>
      <c r="B659" s="204"/>
      <c r="C659" s="204"/>
      <c r="D659" s="204"/>
      <c r="E659" s="204"/>
      <c r="F659" s="204"/>
      <c r="G659" s="204"/>
    </row>
    <row r="660" spans="1:7" x14ac:dyDescent="0.2">
      <c r="A660" s="204"/>
      <c r="B660" s="204"/>
      <c r="C660" s="204"/>
      <c r="D660" s="204"/>
      <c r="E660" s="204"/>
      <c r="F660" s="204"/>
      <c r="G660" s="204"/>
    </row>
    <row r="661" spans="1:7" x14ac:dyDescent="0.2">
      <c r="A661" s="204"/>
      <c r="B661" s="204"/>
      <c r="C661" s="204"/>
      <c r="D661" s="204"/>
      <c r="E661" s="204"/>
      <c r="F661" s="204"/>
      <c r="G661" s="204"/>
    </row>
    <row r="662" spans="1:7" x14ac:dyDescent="0.2">
      <c r="A662" s="204"/>
      <c r="B662" s="204"/>
      <c r="C662" s="204"/>
      <c r="D662" s="204"/>
      <c r="E662" s="204"/>
      <c r="F662" s="204"/>
      <c r="G662" s="204"/>
    </row>
    <row r="663" spans="1:7" x14ac:dyDescent="0.2">
      <c r="A663" s="204"/>
      <c r="B663" s="204"/>
      <c r="C663" s="204"/>
      <c r="D663" s="204"/>
      <c r="E663" s="204"/>
      <c r="F663" s="204"/>
      <c r="G663" s="204"/>
    </row>
    <row r="664" spans="1:7" x14ac:dyDescent="0.2">
      <c r="A664" s="204"/>
      <c r="B664" s="204"/>
      <c r="C664" s="204"/>
      <c r="D664" s="204"/>
      <c r="E664" s="204"/>
      <c r="F664" s="204"/>
      <c r="G664" s="204"/>
    </row>
    <row r="665" spans="1:7" x14ac:dyDescent="0.2">
      <c r="A665" s="204"/>
      <c r="B665" s="204"/>
      <c r="C665" s="204"/>
      <c r="D665" s="204"/>
      <c r="E665" s="204"/>
      <c r="F665" s="204"/>
      <c r="G665" s="204"/>
    </row>
    <row r="666" spans="1:7" x14ac:dyDescent="0.2">
      <c r="A666" s="204"/>
      <c r="B666" s="204"/>
      <c r="C666" s="204"/>
      <c r="D666" s="204"/>
      <c r="E666" s="204"/>
      <c r="F666" s="204"/>
      <c r="G666" s="204"/>
    </row>
    <row r="667" spans="1:7" x14ac:dyDescent="0.2">
      <c r="A667" s="204"/>
      <c r="B667" s="204"/>
      <c r="C667" s="204"/>
      <c r="D667" s="204"/>
      <c r="E667" s="204"/>
      <c r="F667" s="204"/>
      <c r="G667" s="204"/>
    </row>
    <row r="668" spans="1:7" x14ac:dyDescent="0.2">
      <c r="A668" s="204"/>
      <c r="B668" s="204"/>
      <c r="C668" s="204"/>
      <c r="D668" s="204"/>
      <c r="E668" s="204"/>
      <c r="F668" s="204"/>
      <c r="G668" s="204"/>
    </row>
    <row r="669" spans="1:7" x14ac:dyDescent="0.2">
      <c r="A669" s="204"/>
      <c r="B669" s="204"/>
      <c r="C669" s="204"/>
      <c r="D669" s="204"/>
      <c r="E669" s="204"/>
      <c r="F669" s="204"/>
      <c r="G669" s="204"/>
    </row>
    <row r="670" spans="1:7" x14ac:dyDescent="0.2">
      <c r="A670" s="204"/>
      <c r="B670" s="204"/>
      <c r="C670" s="204"/>
      <c r="D670" s="204"/>
      <c r="E670" s="204"/>
      <c r="F670" s="204"/>
      <c r="G670" s="204"/>
    </row>
    <row r="671" spans="1:7" x14ac:dyDescent="0.2">
      <c r="A671" s="204"/>
      <c r="B671" s="204"/>
      <c r="C671" s="204"/>
      <c r="D671" s="204"/>
      <c r="E671" s="204"/>
      <c r="F671" s="204"/>
      <c r="G671" s="204"/>
    </row>
    <row r="672" spans="1:7" x14ac:dyDescent="0.2">
      <c r="A672" s="204"/>
      <c r="B672" s="204"/>
      <c r="C672" s="204"/>
      <c r="D672" s="204"/>
      <c r="E672" s="204"/>
      <c r="F672" s="204"/>
      <c r="G672" s="204"/>
    </row>
    <row r="673" spans="1:7" x14ac:dyDescent="0.2">
      <c r="A673" s="204"/>
      <c r="B673" s="204"/>
      <c r="C673" s="204"/>
      <c r="D673" s="204"/>
      <c r="E673" s="204"/>
      <c r="F673" s="204"/>
      <c r="G673" s="204"/>
    </row>
    <row r="674" spans="1:7" x14ac:dyDescent="0.2">
      <c r="A674" s="204"/>
      <c r="B674" s="204"/>
      <c r="C674" s="204"/>
      <c r="D674" s="204"/>
      <c r="E674" s="204"/>
      <c r="F674" s="204"/>
      <c r="G674" s="204"/>
    </row>
    <row r="675" spans="1:7" x14ac:dyDescent="0.2">
      <c r="A675" s="204"/>
      <c r="B675" s="204"/>
      <c r="C675" s="204"/>
      <c r="D675" s="204"/>
      <c r="E675" s="204"/>
      <c r="F675" s="204"/>
      <c r="G675" s="204"/>
    </row>
    <row r="676" spans="1:7" x14ac:dyDescent="0.2">
      <c r="A676" s="204"/>
      <c r="B676" s="204"/>
      <c r="C676" s="204"/>
      <c r="D676" s="204"/>
      <c r="E676" s="204"/>
      <c r="F676" s="204"/>
      <c r="G676" s="204"/>
    </row>
    <row r="677" spans="1:7" x14ac:dyDescent="0.2">
      <c r="A677" s="204"/>
      <c r="B677" s="204"/>
      <c r="C677" s="204"/>
      <c r="D677" s="204"/>
      <c r="E677" s="204"/>
      <c r="F677" s="204"/>
      <c r="G677" s="204"/>
    </row>
    <row r="678" spans="1:7" x14ac:dyDescent="0.2">
      <c r="A678" s="204"/>
      <c r="B678" s="204"/>
      <c r="C678" s="204"/>
      <c r="D678" s="204"/>
      <c r="E678" s="204"/>
      <c r="F678" s="204"/>
      <c r="G678" s="204"/>
    </row>
    <row r="679" spans="1:7" x14ac:dyDescent="0.2">
      <c r="A679" s="204"/>
      <c r="B679" s="204"/>
      <c r="C679" s="204"/>
      <c r="D679" s="204"/>
      <c r="E679" s="204"/>
      <c r="F679" s="204"/>
      <c r="G679" s="204"/>
    </row>
    <row r="680" spans="1:7" x14ac:dyDescent="0.2">
      <c r="A680" s="204"/>
      <c r="B680" s="204"/>
      <c r="C680" s="204"/>
      <c r="D680" s="204"/>
      <c r="E680" s="204"/>
      <c r="F680" s="204"/>
      <c r="G680" s="204"/>
    </row>
    <row r="681" spans="1:7" x14ac:dyDescent="0.2">
      <c r="A681" s="204"/>
      <c r="B681" s="204"/>
      <c r="C681" s="204"/>
      <c r="D681" s="204"/>
      <c r="E681" s="204"/>
      <c r="F681" s="204"/>
      <c r="G681" s="204"/>
    </row>
    <row r="682" spans="1:7" x14ac:dyDescent="0.2">
      <c r="A682" s="204"/>
      <c r="B682" s="204"/>
      <c r="C682" s="204"/>
      <c r="D682" s="204"/>
      <c r="E682" s="204"/>
      <c r="F682" s="204"/>
      <c r="G682" s="204"/>
    </row>
    <row r="683" spans="1:7" x14ac:dyDescent="0.2">
      <c r="A683" s="204"/>
      <c r="B683" s="204"/>
      <c r="C683" s="204"/>
      <c r="D683" s="204"/>
      <c r="E683" s="204"/>
      <c r="F683" s="204"/>
      <c r="G683" s="204"/>
    </row>
    <row r="684" spans="1:7" x14ac:dyDescent="0.2">
      <c r="A684" s="204"/>
      <c r="B684" s="204"/>
      <c r="C684" s="204"/>
      <c r="D684" s="204"/>
      <c r="E684" s="204"/>
      <c r="F684" s="204"/>
      <c r="G684" s="204"/>
    </row>
    <row r="685" spans="1:7" x14ac:dyDescent="0.2">
      <c r="A685" s="204"/>
      <c r="B685" s="204"/>
      <c r="C685" s="204"/>
      <c r="D685" s="204"/>
      <c r="E685" s="204"/>
      <c r="F685" s="204"/>
      <c r="G685" s="204"/>
    </row>
    <row r="686" spans="1:7" x14ac:dyDescent="0.2">
      <c r="A686" s="204"/>
      <c r="B686" s="204"/>
      <c r="C686" s="204"/>
      <c r="D686" s="204"/>
      <c r="E686" s="204"/>
      <c r="F686" s="204"/>
      <c r="G686" s="204"/>
    </row>
    <row r="687" spans="1:7" x14ac:dyDescent="0.2">
      <c r="A687" s="204"/>
      <c r="B687" s="204"/>
      <c r="C687" s="204"/>
      <c r="D687" s="204"/>
      <c r="E687" s="204"/>
      <c r="F687" s="204"/>
      <c r="G687" s="204"/>
    </row>
    <row r="688" spans="1:7" x14ac:dyDescent="0.2">
      <c r="A688" s="204"/>
      <c r="B688" s="204"/>
      <c r="C688" s="204"/>
      <c r="D688" s="204"/>
      <c r="E688" s="204"/>
      <c r="F688" s="204"/>
      <c r="G688" s="204"/>
    </row>
    <row r="689" spans="1:7" x14ac:dyDescent="0.2">
      <c r="A689" s="204"/>
      <c r="B689" s="204"/>
      <c r="C689" s="204"/>
      <c r="D689" s="204"/>
      <c r="E689" s="204"/>
      <c r="F689" s="204"/>
      <c r="G689" s="204"/>
    </row>
    <row r="690" spans="1:7" x14ac:dyDescent="0.2">
      <c r="A690" s="204"/>
      <c r="B690" s="204"/>
      <c r="C690" s="204"/>
      <c r="D690" s="204"/>
      <c r="E690" s="204"/>
      <c r="F690" s="204"/>
      <c r="G690" s="204"/>
    </row>
    <row r="691" spans="1:7" x14ac:dyDescent="0.2">
      <c r="A691" s="204"/>
      <c r="B691" s="204"/>
      <c r="C691" s="204"/>
      <c r="D691" s="204"/>
      <c r="E691" s="204"/>
      <c r="F691" s="204"/>
      <c r="G691" s="204"/>
    </row>
    <row r="692" spans="1:7" x14ac:dyDescent="0.2">
      <c r="A692" s="204"/>
      <c r="B692" s="204"/>
      <c r="C692" s="204"/>
      <c r="D692" s="204"/>
      <c r="E692" s="204"/>
      <c r="F692" s="204"/>
      <c r="G692" s="204"/>
    </row>
    <row r="693" spans="1:7" x14ac:dyDescent="0.2">
      <c r="A693" s="204"/>
      <c r="B693" s="204"/>
      <c r="C693" s="204"/>
      <c r="D693" s="204"/>
      <c r="E693" s="204"/>
      <c r="F693" s="204"/>
      <c r="G693" s="204"/>
    </row>
    <row r="694" spans="1:7" x14ac:dyDescent="0.2">
      <c r="A694" s="204"/>
      <c r="B694" s="204"/>
      <c r="C694" s="204"/>
      <c r="D694" s="204"/>
      <c r="E694" s="204"/>
      <c r="F694" s="204"/>
      <c r="G694" s="204"/>
    </row>
    <row r="695" spans="1:7" x14ac:dyDescent="0.2">
      <c r="A695" s="204"/>
      <c r="B695" s="204"/>
      <c r="C695" s="204"/>
      <c r="D695" s="204"/>
      <c r="E695" s="204"/>
      <c r="F695" s="204"/>
      <c r="G695" s="204"/>
    </row>
    <row r="696" spans="1:7" x14ac:dyDescent="0.2">
      <c r="A696" s="204"/>
      <c r="B696" s="204"/>
      <c r="C696" s="204"/>
      <c r="D696" s="204"/>
      <c r="E696" s="204"/>
      <c r="F696" s="204"/>
      <c r="G696" s="204"/>
    </row>
    <row r="697" spans="1:7" x14ac:dyDescent="0.2">
      <c r="A697" s="204"/>
      <c r="B697" s="204"/>
      <c r="C697" s="204"/>
      <c r="D697" s="204"/>
      <c r="E697" s="204"/>
      <c r="F697" s="204"/>
      <c r="G697" s="204"/>
    </row>
    <row r="698" spans="1:7" x14ac:dyDescent="0.2">
      <c r="A698" s="204"/>
      <c r="B698" s="204"/>
      <c r="C698" s="204"/>
      <c r="D698" s="204"/>
      <c r="E698" s="204"/>
      <c r="F698" s="204"/>
      <c r="G698" s="204"/>
    </row>
    <row r="699" spans="1:7" x14ac:dyDescent="0.2">
      <c r="A699" s="204"/>
      <c r="B699" s="204"/>
      <c r="C699" s="204"/>
      <c r="D699" s="204"/>
      <c r="E699" s="204"/>
      <c r="F699" s="204"/>
      <c r="G699" s="204"/>
    </row>
    <row r="700" spans="1:7" x14ac:dyDescent="0.2">
      <c r="A700" s="204"/>
      <c r="B700" s="204"/>
      <c r="C700" s="204"/>
      <c r="D700" s="204"/>
      <c r="E700" s="204"/>
      <c r="F700" s="204"/>
      <c r="G700" s="204"/>
    </row>
    <row r="701" spans="1:7" x14ac:dyDescent="0.2">
      <c r="A701" s="204"/>
      <c r="B701" s="204"/>
      <c r="C701" s="204"/>
      <c r="D701" s="204"/>
      <c r="E701" s="204"/>
      <c r="F701" s="204"/>
      <c r="G701" s="204"/>
    </row>
    <row r="702" spans="1:7" x14ac:dyDescent="0.2">
      <c r="A702" s="204"/>
      <c r="B702" s="204"/>
      <c r="C702" s="204"/>
      <c r="D702" s="204"/>
      <c r="E702" s="204"/>
      <c r="F702" s="204"/>
      <c r="G702" s="204"/>
    </row>
    <row r="703" spans="1:7" x14ac:dyDescent="0.2">
      <c r="A703" s="204"/>
      <c r="B703" s="204"/>
      <c r="C703" s="204"/>
      <c r="D703" s="204"/>
      <c r="E703" s="204"/>
      <c r="F703" s="204"/>
      <c r="G703" s="204"/>
    </row>
    <row r="704" spans="1:7" x14ac:dyDescent="0.2">
      <c r="A704" s="204"/>
      <c r="B704" s="204"/>
      <c r="C704" s="204"/>
      <c r="D704" s="204"/>
      <c r="E704" s="204"/>
      <c r="F704" s="204"/>
      <c r="G704" s="204"/>
    </row>
    <row r="705" spans="1:7" x14ac:dyDescent="0.2">
      <c r="A705" s="204"/>
      <c r="B705" s="204"/>
      <c r="C705" s="204"/>
      <c r="D705" s="204"/>
      <c r="E705" s="204"/>
      <c r="F705" s="204"/>
      <c r="G705" s="204"/>
    </row>
    <row r="706" spans="1:7" x14ac:dyDescent="0.2">
      <c r="A706" s="204"/>
      <c r="B706" s="204"/>
      <c r="C706" s="204"/>
      <c r="D706" s="204"/>
      <c r="E706" s="204"/>
      <c r="F706" s="204"/>
      <c r="G706" s="204"/>
    </row>
    <row r="707" spans="1:7" x14ac:dyDescent="0.2">
      <c r="A707" s="204"/>
      <c r="B707" s="204"/>
      <c r="C707" s="204"/>
      <c r="D707" s="204"/>
      <c r="E707" s="204"/>
      <c r="F707" s="204"/>
      <c r="G707" s="204"/>
    </row>
    <row r="708" spans="1:7" x14ac:dyDescent="0.2">
      <c r="A708" s="204"/>
      <c r="B708" s="204"/>
      <c r="C708" s="204"/>
      <c r="D708" s="204"/>
      <c r="E708" s="204"/>
      <c r="F708" s="204"/>
      <c r="G708" s="204"/>
    </row>
    <row r="709" spans="1:7" x14ac:dyDescent="0.2">
      <c r="A709" s="204"/>
      <c r="B709" s="204"/>
      <c r="C709" s="204"/>
      <c r="D709" s="204"/>
      <c r="E709" s="204"/>
      <c r="F709" s="204"/>
      <c r="G709" s="204"/>
    </row>
    <row r="710" spans="1:7" x14ac:dyDescent="0.2">
      <c r="A710" s="204"/>
      <c r="B710" s="204"/>
      <c r="C710" s="204"/>
      <c r="D710" s="204"/>
      <c r="E710" s="204"/>
      <c r="F710" s="204"/>
      <c r="G710" s="204"/>
    </row>
    <row r="711" spans="1:7" x14ac:dyDescent="0.2">
      <c r="A711" s="204"/>
      <c r="B711" s="204"/>
      <c r="C711" s="204"/>
      <c r="D711" s="204"/>
      <c r="E711" s="204"/>
      <c r="F711" s="204"/>
      <c r="G711" s="204"/>
    </row>
    <row r="712" spans="1:7" x14ac:dyDescent="0.2">
      <c r="A712" s="204"/>
      <c r="B712" s="204"/>
      <c r="C712" s="204"/>
      <c r="D712" s="204"/>
      <c r="E712" s="204"/>
      <c r="F712" s="204"/>
      <c r="G712" s="204"/>
    </row>
    <row r="713" spans="1:7" x14ac:dyDescent="0.2">
      <c r="A713" s="204"/>
      <c r="B713" s="204"/>
      <c r="C713" s="204"/>
      <c r="D713" s="204"/>
      <c r="E713" s="204"/>
      <c r="F713" s="204"/>
      <c r="G713" s="204"/>
    </row>
    <row r="714" spans="1:7" x14ac:dyDescent="0.2">
      <c r="A714" s="204"/>
      <c r="B714" s="204"/>
      <c r="C714" s="204"/>
      <c r="D714" s="204"/>
      <c r="E714" s="204"/>
      <c r="F714" s="204"/>
      <c r="G714" s="204"/>
    </row>
    <row r="715" spans="1:7" x14ac:dyDescent="0.2">
      <c r="A715" s="204"/>
      <c r="B715" s="204"/>
      <c r="C715" s="204"/>
      <c r="D715" s="204"/>
      <c r="E715" s="204"/>
      <c r="F715" s="204"/>
      <c r="G715" s="204"/>
    </row>
    <row r="716" spans="1:7" x14ac:dyDescent="0.2">
      <c r="A716" s="204"/>
      <c r="B716" s="204"/>
      <c r="C716" s="204"/>
      <c r="D716" s="204"/>
      <c r="E716" s="204"/>
      <c r="F716" s="204"/>
      <c r="G716" s="204"/>
    </row>
    <row r="717" spans="1:7" x14ac:dyDescent="0.2">
      <c r="A717" s="204"/>
      <c r="B717" s="204"/>
      <c r="C717" s="204"/>
      <c r="D717" s="204"/>
      <c r="E717" s="204"/>
      <c r="F717" s="204"/>
      <c r="G717" s="204"/>
    </row>
    <row r="718" spans="1:7" x14ac:dyDescent="0.2">
      <c r="A718" s="204"/>
      <c r="B718" s="204"/>
      <c r="C718" s="204"/>
      <c r="D718" s="204"/>
      <c r="E718" s="204"/>
      <c r="F718" s="204"/>
      <c r="G718" s="204"/>
    </row>
    <row r="719" spans="1:7" x14ac:dyDescent="0.2">
      <c r="A719" s="204"/>
      <c r="B719" s="204"/>
      <c r="C719" s="204"/>
      <c r="D719" s="204"/>
      <c r="E719" s="204"/>
      <c r="F719" s="204"/>
      <c r="G719" s="204"/>
    </row>
    <row r="720" spans="1:7" x14ac:dyDescent="0.2">
      <c r="A720" s="204"/>
      <c r="B720" s="204"/>
      <c r="C720" s="204"/>
      <c r="D720" s="204"/>
      <c r="E720" s="204"/>
      <c r="F720" s="204"/>
      <c r="G720" s="204"/>
    </row>
    <row r="721" spans="1:7" x14ac:dyDescent="0.2">
      <c r="A721" s="204"/>
      <c r="B721" s="204"/>
      <c r="C721" s="204"/>
      <c r="D721" s="204"/>
      <c r="E721" s="204"/>
      <c r="F721" s="204"/>
      <c r="G721" s="204"/>
    </row>
    <row r="722" spans="1:7" x14ac:dyDescent="0.2">
      <c r="A722" s="204"/>
      <c r="B722" s="204"/>
      <c r="C722" s="204"/>
      <c r="D722" s="204"/>
      <c r="E722" s="204"/>
      <c r="F722" s="204"/>
      <c r="G722" s="204"/>
    </row>
    <row r="723" spans="1:7" x14ac:dyDescent="0.2">
      <c r="A723" s="204"/>
      <c r="B723" s="204"/>
      <c r="C723" s="204"/>
      <c r="D723" s="204"/>
      <c r="E723" s="204"/>
      <c r="F723" s="204"/>
      <c r="G723" s="204"/>
    </row>
    <row r="724" spans="1:7" x14ac:dyDescent="0.2">
      <c r="A724" s="204"/>
      <c r="B724" s="204"/>
      <c r="C724" s="204"/>
      <c r="D724" s="204"/>
      <c r="E724" s="204"/>
      <c r="F724" s="204"/>
      <c r="G724" s="204"/>
    </row>
    <row r="725" spans="1:7" x14ac:dyDescent="0.2">
      <c r="A725" s="204"/>
      <c r="B725" s="204"/>
      <c r="C725" s="204"/>
      <c r="D725" s="204"/>
      <c r="E725" s="204"/>
      <c r="F725" s="204"/>
      <c r="G725" s="204"/>
    </row>
    <row r="726" spans="1:7" x14ac:dyDescent="0.2">
      <c r="A726" s="204"/>
      <c r="B726" s="204"/>
      <c r="C726" s="204"/>
      <c r="D726" s="204"/>
      <c r="E726" s="204"/>
      <c r="F726" s="204"/>
      <c r="G726" s="204"/>
    </row>
    <row r="727" spans="1:7" x14ac:dyDescent="0.2">
      <c r="A727" s="204"/>
      <c r="B727" s="204"/>
      <c r="C727" s="204"/>
      <c r="D727" s="204"/>
      <c r="E727" s="204"/>
      <c r="F727" s="204"/>
      <c r="G727" s="204"/>
    </row>
    <row r="728" spans="1:7" x14ac:dyDescent="0.2">
      <c r="A728" s="204"/>
      <c r="B728" s="204"/>
      <c r="C728" s="204"/>
      <c r="D728" s="204"/>
      <c r="E728" s="204"/>
      <c r="F728" s="204"/>
      <c r="G728" s="204"/>
    </row>
    <row r="729" spans="1:7" x14ac:dyDescent="0.2">
      <c r="A729" s="204"/>
      <c r="B729" s="204"/>
      <c r="C729" s="204"/>
      <c r="D729" s="204"/>
      <c r="E729" s="204"/>
      <c r="F729" s="204"/>
      <c r="G729" s="204"/>
    </row>
    <row r="730" spans="1:7" x14ac:dyDescent="0.2">
      <c r="A730" s="204"/>
      <c r="B730" s="204"/>
      <c r="C730" s="204"/>
      <c r="D730" s="204"/>
      <c r="E730" s="204"/>
      <c r="F730" s="204"/>
      <c r="G730" s="204"/>
    </row>
    <row r="731" spans="1:7" x14ac:dyDescent="0.2">
      <c r="A731" s="204"/>
      <c r="B731" s="204"/>
      <c r="C731" s="204"/>
      <c r="D731" s="204"/>
      <c r="E731" s="204"/>
      <c r="F731" s="204"/>
      <c r="G731" s="204"/>
    </row>
    <row r="732" spans="1:7" x14ac:dyDescent="0.2">
      <c r="A732" s="204"/>
      <c r="B732" s="204"/>
      <c r="C732" s="204"/>
      <c r="D732" s="204"/>
      <c r="E732" s="204"/>
      <c r="F732" s="204"/>
      <c r="G732" s="204"/>
    </row>
    <row r="733" spans="1:7" x14ac:dyDescent="0.2">
      <c r="A733" s="204"/>
      <c r="B733" s="204"/>
      <c r="C733" s="204"/>
      <c r="D733" s="204"/>
      <c r="E733" s="204"/>
      <c r="F733" s="204"/>
      <c r="G733" s="204"/>
    </row>
    <row r="734" spans="1:7" x14ac:dyDescent="0.2">
      <c r="A734" s="204"/>
      <c r="B734" s="204"/>
      <c r="C734" s="204"/>
      <c r="D734" s="204"/>
      <c r="E734" s="204"/>
      <c r="F734" s="204"/>
      <c r="G734" s="204"/>
    </row>
    <row r="735" spans="1:7" x14ac:dyDescent="0.2">
      <c r="A735" s="204"/>
      <c r="B735" s="204"/>
      <c r="C735" s="204"/>
      <c r="D735" s="204"/>
      <c r="E735" s="204"/>
      <c r="F735" s="204"/>
      <c r="G735" s="204"/>
    </row>
    <row r="736" spans="1:7" x14ac:dyDescent="0.2">
      <c r="A736" s="204"/>
      <c r="B736" s="204"/>
      <c r="C736" s="204"/>
      <c r="D736" s="204"/>
      <c r="E736" s="204"/>
      <c r="F736" s="204"/>
      <c r="G736" s="204"/>
    </row>
    <row r="737" spans="1:7" x14ac:dyDescent="0.2">
      <c r="A737" s="204"/>
      <c r="B737" s="204"/>
      <c r="C737" s="204"/>
      <c r="D737" s="204"/>
      <c r="E737" s="204"/>
      <c r="F737" s="204"/>
      <c r="G737" s="204"/>
    </row>
    <row r="738" spans="1:7" x14ac:dyDescent="0.2">
      <c r="A738" s="204"/>
      <c r="B738" s="204"/>
      <c r="C738" s="204"/>
      <c r="D738" s="204"/>
      <c r="E738" s="204"/>
      <c r="F738" s="204"/>
      <c r="G738" s="204"/>
    </row>
    <row r="739" spans="1:7" x14ac:dyDescent="0.2">
      <c r="A739" s="204"/>
      <c r="B739" s="204"/>
      <c r="C739" s="204"/>
      <c r="D739" s="204"/>
      <c r="E739" s="204"/>
      <c r="F739" s="204"/>
      <c r="G739" s="204"/>
    </row>
    <row r="740" spans="1:7" x14ac:dyDescent="0.2">
      <c r="A740" s="204"/>
      <c r="B740" s="204"/>
      <c r="C740" s="204"/>
      <c r="D740" s="204"/>
      <c r="E740" s="204"/>
      <c r="F740" s="204"/>
      <c r="G740" s="204"/>
    </row>
    <row r="741" spans="1:7" x14ac:dyDescent="0.2">
      <c r="A741" s="204"/>
      <c r="B741" s="204"/>
      <c r="C741" s="204"/>
      <c r="D741" s="204"/>
      <c r="E741" s="204"/>
      <c r="F741" s="204"/>
      <c r="G741" s="204"/>
    </row>
    <row r="742" spans="1:7" x14ac:dyDescent="0.2">
      <c r="A742" s="204"/>
      <c r="B742" s="204"/>
      <c r="C742" s="204"/>
      <c r="D742" s="204"/>
      <c r="E742" s="204"/>
      <c r="F742" s="204"/>
      <c r="G742" s="204"/>
    </row>
    <row r="743" spans="1:7" x14ac:dyDescent="0.2">
      <c r="A743" s="204"/>
      <c r="B743" s="204"/>
      <c r="C743" s="204"/>
      <c r="D743" s="204"/>
      <c r="E743" s="204"/>
      <c r="F743" s="204"/>
      <c r="G743" s="204"/>
    </row>
    <row r="744" spans="1:7" x14ac:dyDescent="0.2">
      <c r="A744" s="204"/>
      <c r="B744" s="204"/>
      <c r="C744" s="204"/>
      <c r="D744" s="204"/>
      <c r="E744" s="204"/>
      <c r="F744" s="204"/>
      <c r="G744" s="204"/>
    </row>
    <row r="745" spans="1:7" x14ac:dyDescent="0.2">
      <c r="A745" s="204"/>
      <c r="B745" s="204"/>
      <c r="C745" s="204"/>
      <c r="D745" s="204"/>
      <c r="E745" s="204"/>
      <c r="F745" s="204"/>
      <c r="G745" s="204"/>
    </row>
    <row r="746" spans="1:7" x14ac:dyDescent="0.2">
      <c r="A746" s="204"/>
      <c r="B746" s="204"/>
      <c r="C746" s="204"/>
      <c r="D746" s="204"/>
      <c r="E746" s="204"/>
      <c r="F746" s="204"/>
      <c r="G746" s="204"/>
    </row>
    <row r="747" spans="1:7" x14ac:dyDescent="0.2">
      <c r="A747" s="204"/>
      <c r="B747" s="204"/>
      <c r="C747" s="204"/>
      <c r="D747" s="204"/>
      <c r="E747" s="204"/>
      <c r="F747" s="204"/>
      <c r="G747" s="204"/>
    </row>
    <row r="748" spans="1:7" x14ac:dyDescent="0.2">
      <c r="A748" s="204"/>
      <c r="B748" s="204"/>
      <c r="C748" s="204"/>
      <c r="D748" s="204"/>
      <c r="E748" s="204"/>
      <c r="F748" s="204"/>
      <c r="G748" s="204"/>
    </row>
    <row r="749" spans="1:7" x14ac:dyDescent="0.2">
      <c r="A749" s="204"/>
      <c r="B749" s="204"/>
      <c r="C749" s="204"/>
      <c r="D749" s="204"/>
      <c r="E749" s="204"/>
      <c r="F749" s="204"/>
      <c r="G749" s="204"/>
    </row>
    <row r="750" spans="1:7" x14ac:dyDescent="0.2">
      <c r="A750" s="204"/>
      <c r="B750" s="204"/>
      <c r="C750" s="204"/>
      <c r="D750" s="204"/>
      <c r="E750" s="204"/>
      <c r="F750" s="204"/>
      <c r="G750" s="204"/>
    </row>
    <row r="751" spans="1:7" x14ac:dyDescent="0.2">
      <c r="A751" s="204"/>
      <c r="B751" s="204"/>
      <c r="C751" s="204"/>
      <c r="D751" s="204"/>
      <c r="E751" s="204"/>
      <c r="F751" s="204"/>
      <c r="G751" s="204"/>
    </row>
    <row r="752" spans="1:7" x14ac:dyDescent="0.2">
      <c r="A752" s="204"/>
      <c r="B752" s="204"/>
      <c r="C752" s="204"/>
      <c r="D752" s="204"/>
      <c r="E752" s="204"/>
      <c r="F752" s="204"/>
      <c r="G752" s="204"/>
    </row>
    <row r="753" spans="1:7" x14ac:dyDescent="0.2">
      <c r="A753" s="204"/>
      <c r="B753" s="204"/>
      <c r="C753" s="204"/>
      <c r="D753" s="204"/>
      <c r="E753" s="204"/>
      <c r="F753" s="204"/>
      <c r="G753" s="204"/>
    </row>
    <row r="754" spans="1:7" x14ac:dyDescent="0.2">
      <c r="A754" s="204"/>
      <c r="B754" s="204"/>
      <c r="C754" s="204"/>
      <c r="D754" s="204"/>
      <c r="E754" s="204"/>
      <c r="F754" s="204"/>
      <c r="G754" s="204"/>
    </row>
    <row r="755" spans="1:7" x14ac:dyDescent="0.2">
      <c r="A755" s="204"/>
      <c r="B755" s="204"/>
      <c r="C755" s="204"/>
      <c r="D755" s="204"/>
      <c r="E755" s="204"/>
      <c r="F755" s="204"/>
      <c r="G755" s="204"/>
    </row>
    <row r="756" spans="1:7" x14ac:dyDescent="0.2">
      <c r="A756" s="204"/>
      <c r="B756" s="204"/>
      <c r="C756" s="204"/>
      <c r="D756" s="204"/>
      <c r="E756" s="204"/>
      <c r="F756" s="204"/>
      <c r="G756" s="204"/>
    </row>
    <row r="757" spans="1:7" x14ac:dyDescent="0.2">
      <c r="A757" s="204"/>
      <c r="B757" s="204"/>
      <c r="C757" s="204"/>
      <c r="D757" s="204"/>
      <c r="E757" s="204"/>
      <c r="F757" s="204"/>
      <c r="G757" s="204"/>
    </row>
    <row r="758" spans="1:7" x14ac:dyDescent="0.2">
      <c r="A758" s="204"/>
      <c r="B758" s="204"/>
      <c r="C758" s="204"/>
      <c r="D758" s="204"/>
      <c r="E758" s="204"/>
      <c r="F758" s="204"/>
      <c r="G758" s="204"/>
    </row>
    <row r="759" spans="1:7" x14ac:dyDescent="0.2">
      <c r="A759" s="204"/>
      <c r="B759" s="204"/>
      <c r="C759" s="204"/>
      <c r="D759" s="204"/>
      <c r="E759" s="204"/>
      <c r="F759" s="204"/>
      <c r="G759" s="204"/>
    </row>
    <row r="760" spans="1:7" x14ac:dyDescent="0.2">
      <c r="A760" s="204"/>
      <c r="B760" s="204"/>
      <c r="C760" s="204"/>
      <c r="D760" s="204"/>
      <c r="E760" s="204"/>
      <c r="F760" s="204"/>
      <c r="G760" s="204"/>
    </row>
    <row r="761" spans="1:7" x14ac:dyDescent="0.2">
      <c r="A761" s="204"/>
      <c r="B761" s="204"/>
      <c r="C761" s="204"/>
      <c r="D761" s="204"/>
      <c r="E761" s="204"/>
      <c r="F761" s="204"/>
      <c r="G761" s="204"/>
    </row>
    <row r="762" spans="1:7" x14ac:dyDescent="0.2">
      <c r="A762" s="204"/>
      <c r="B762" s="204"/>
      <c r="C762" s="204"/>
      <c r="D762" s="204"/>
      <c r="E762" s="204"/>
      <c r="F762" s="204"/>
      <c r="G762" s="204"/>
    </row>
    <row r="763" spans="1:7" x14ac:dyDescent="0.2">
      <c r="A763" s="204"/>
      <c r="B763" s="204"/>
      <c r="C763" s="204"/>
      <c r="D763" s="204"/>
      <c r="E763" s="204"/>
      <c r="F763" s="204"/>
      <c r="G763" s="204"/>
    </row>
    <row r="764" spans="1:7" x14ac:dyDescent="0.2">
      <c r="A764" s="204"/>
      <c r="B764" s="204"/>
      <c r="C764" s="204"/>
      <c r="D764" s="204"/>
      <c r="E764" s="204"/>
      <c r="F764" s="204"/>
      <c r="G764" s="204"/>
    </row>
    <row r="765" spans="1:7" x14ac:dyDescent="0.2">
      <c r="A765" s="204"/>
      <c r="B765" s="204"/>
      <c r="C765" s="204"/>
      <c r="D765" s="204"/>
      <c r="E765" s="204"/>
      <c r="F765" s="204"/>
      <c r="G765" s="204"/>
    </row>
    <row r="766" spans="1:7" x14ac:dyDescent="0.2">
      <c r="A766" s="204"/>
      <c r="B766" s="204"/>
      <c r="C766" s="204"/>
      <c r="D766" s="204"/>
      <c r="E766" s="204"/>
      <c r="F766" s="204"/>
      <c r="G766" s="204"/>
    </row>
    <row r="767" spans="1:7" x14ac:dyDescent="0.2">
      <c r="A767" s="204"/>
      <c r="B767" s="204"/>
      <c r="C767" s="204"/>
      <c r="D767" s="204"/>
      <c r="E767" s="204"/>
      <c r="F767" s="204"/>
      <c r="G767" s="204"/>
    </row>
    <row r="768" spans="1:7" x14ac:dyDescent="0.2">
      <c r="A768" s="204"/>
      <c r="B768" s="204"/>
      <c r="C768" s="204"/>
      <c r="D768" s="204"/>
      <c r="E768" s="204"/>
      <c r="F768" s="204"/>
      <c r="G768" s="204"/>
    </row>
    <row r="769" spans="1:7" x14ac:dyDescent="0.2">
      <c r="A769" s="204"/>
      <c r="B769" s="204"/>
      <c r="C769" s="204"/>
      <c r="D769" s="204"/>
      <c r="E769" s="204"/>
      <c r="F769" s="204"/>
      <c r="G769" s="204"/>
    </row>
    <row r="770" spans="1:7" x14ac:dyDescent="0.2">
      <c r="A770" s="204"/>
      <c r="B770" s="204"/>
      <c r="C770" s="204"/>
      <c r="D770" s="204"/>
      <c r="E770" s="204"/>
      <c r="F770" s="204"/>
      <c r="G770" s="204"/>
    </row>
    <row r="771" spans="1:7" x14ac:dyDescent="0.2">
      <c r="A771" s="204"/>
      <c r="B771" s="204"/>
      <c r="C771" s="204"/>
      <c r="D771" s="204"/>
      <c r="E771" s="204"/>
      <c r="F771" s="204"/>
      <c r="G771" s="204"/>
    </row>
    <row r="772" spans="1:7" x14ac:dyDescent="0.2">
      <c r="A772" s="204"/>
      <c r="B772" s="204"/>
      <c r="C772" s="204"/>
      <c r="D772" s="204"/>
      <c r="E772" s="204"/>
      <c r="F772" s="204"/>
      <c r="G772" s="204"/>
    </row>
    <row r="773" spans="1:7" x14ac:dyDescent="0.2">
      <c r="A773" s="204"/>
      <c r="B773" s="204"/>
      <c r="C773" s="204"/>
      <c r="D773" s="204"/>
      <c r="E773" s="204"/>
      <c r="F773" s="204"/>
      <c r="G773" s="204"/>
    </row>
    <row r="774" spans="1:7" x14ac:dyDescent="0.2">
      <c r="A774" s="204"/>
      <c r="B774" s="204"/>
      <c r="C774" s="204"/>
      <c r="D774" s="204"/>
      <c r="E774" s="204"/>
      <c r="F774" s="204"/>
      <c r="G774" s="204"/>
    </row>
    <row r="775" spans="1:7" x14ac:dyDescent="0.2">
      <c r="A775" s="204"/>
      <c r="B775" s="204"/>
      <c r="C775" s="204"/>
      <c r="D775" s="204"/>
      <c r="E775" s="204"/>
      <c r="F775" s="204"/>
      <c r="G775" s="204"/>
    </row>
    <row r="776" spans="1:7" x14ac:dyDescent="0.2">
      <c r="A776" s="204"/>
      <c r="B776" s="204"/>
      <c r="C776" s="204"/>
      <c r="D776" s="204"/>
      <c r="E776" s="204"/>
      <c r="F776" s="204"/>
      <c r="G776" s="204"/>
    </row>
    <row r="777" spans="1:7" x14ac:dyDescent="0.2">
      <c r="A777" s="204"/>
      <c r="B777" s="204"/>
      <c r="C777" s="204"/>
      <c r="D777" s="204"/>
      <c r="E777" s="204"/>
      <c r="F777" s="204"/>
      <c r="G777" s="204"/>
    </row>
    <row r="778" spans="1:7" x14ac:dyDescent="0.2">
      <c r="A778" s="204"/>
      <c r="B778" s="204"/>
      <c r="C778" s="204"/>
      <c r="D778" s="204"/>
      <c r="E778" s="204"/>
      <c r="F778" s="204"/>
      <c r="G778" s="204"/>
    </row>
    <row r="779" spans="1:7" x14ac:dyDescent="0.2">
      <c r="A779" s="204"/>
      <c r="B779" s="204"/>
      <c r="C779" s="204"/>
      <c r="D779" s="204"/>
      <c r="E779" s="204"/>
      <c r="F779" s="204"/>
      <c r="G779" s="204"/>
    </row>
    <row r="780" spans="1:7" x14ac:dyDescent="0.2">
      <c r="A780" s="204"/>
      <c r="B780" s="204"/>
      <c r="C780" s="204"/>
      <c r="D780" s="204"/>
      <c r="E780" s="204"/>
      <c r="F780" s="204"/>
      <c r="G780" s="204"/>
    </row>
    <row r="781" spans="1:7" x14ac:dyDescent="0.2">
      <c r="A781" s="204"/>
      <c r="B781" s="204"/>
      <c r="C781" s="204"/>
      <c r="D781" s="204"/>
      <c r="E781" s="204"/>
      <c r="F781" s="204"/>
      <c r="G781" s="204"/>
    </row>
    <row r="782" spans="1:7" x14ac:dyDescent="0.2">
      <c r="A782" s="204"/>
      <c r="B782" s="204"/>
      <c r="C782" s="204"/>
      <c r="D782" s="204"/>
      <c r="E782" s="204"/>
      <c r="F782" s="204"/>
      <c r="G782" s="204"/>
    </row>
    <row r="783" spans="1:7" x14ac:dyDescent="0.2">
      <c r="A783" s="204"/>
      <c r="B783" s="204"/>
      <c r="C783" s="204"/>
      <c r="D783" s="204"/>
      <c r="E783" s="204"/>
      <c r="F783" s="204"/>
      <c r="G783" s="204"/>
    </row>
    <row r="784" spans="1:7" x14ac:dyDescent="0.2">
      <c r="A784" s="204"/>
      <c r="B784" s="204"/>
      <c r="C784" s="204"/>
      <c r="D784" s="204"/>
      <c r="E784" s="204"/>
      <c r="F784" s="204"/>
      <c r="G784" s="204"/>
    </row>
    <row r="785" spans="1:7" x14ac:dyDescent="0.2">
      <c r="A785" s="204"/>
      <c r="B785" s="204"/>
      <c r="C785" s="204"/>
      <c r="D785" s="204"/>
      <c r="E785" s="204"/>
      <c r="F785" s="204"/>
      <c r="G785" s="204"/>
    </row>
    <row r="786" spans="1:7" x14ac:dyDescent="0.2">
      <c r="A786" s="204"/>
      <c r="B786" s="204"/>
      <c r="C786" s="204"/>
      <c r="D786" s="204"/>
      <c r="E786" s="204"/>
      <c r="F786" s="204"/>
      <c r="G786" s="204"/>
    </row>
    <row r="787" spans="1:7" x14ac:dyDescent="0.2">
      <c r="A787" s="204"/>
      <c r="B787" s="204"/>
      <c r="C787" s="204"/>
      <c r="D787" s="204"/>
      <c r="E787" s="204"/>
      <c r="F787" s="204"/>
      <c r="G787" s="204"/>
    </row>
    <row r="788" spans="1:7" x14ac:dyDescent="0.2">
      <c r="A788" s="204"/>
      <c r="B788" s="204"/>
      <c r="C788" s="204"/>
      <c r="D788" s="204"/>
      <c r="E788" s="204"/>
      <c r="F788" s="204"/>
      <c r="G788" s="204"/>
    </row>
    <row r="789" spans="1:7" x14ac:dyDescent="0.2">
      <c r="A789" s="204"/>
      <c r="B789" s="204"/>
      <c r="C789" s="204"/>
      <c r="D789" s="204"/>
      <c r="E789" s="204"/>
      <c r="F789" s="204"/>
      <c r="G789" s="204"/>
    </row>
    <row r="790" spans="1:7" x14ac:dyDescent="0.2">
      <c r="A790" s="204"/>
      <c r="B790" s="204"/>
      <c r="C790" s="204"/>
      <c r="D790" s="204"/>
      <c r="E790" s="204"/>
      <c r="F790" s="204"/>
      <c r="G790" s="204"/>
    </row>
    <row r="791" spans="1:7" x14ac:dyDescent="0.2">
      <c r="A791" s="204"/>
      <c r="B791" s="204"/>
      <c r="C791" s="204"/>
      <c r="D791" s="204"/>
      <c r="E791" s="204"/>
      <c r="F791" s="204"/>
      <c r="G791" s="204"/>
    </row>
    <row r="792" spans="1:7" x14ac:dyDescent="0.2">
      <c r="A792" s="204"/>
      <c r="B792" s="204"/>
      <c r="C792" s="204"/>
      <c r="D792" s="204"/>
      <c r="E792" s="204"/>
      <c r="F792" s="204"/>
      <c r="G792" s="204"/>
    </row>
    <row r="793" spans="1:7" x14ac:dyDescent="0.2">
      <c r="A793" s="204"/>
      <c r="B793" s="204"/>
      <c r="C793" s="204"/>
      <c r="D793" s="204"/>
      <c r="E793" s="204"/>
      <c r="F793" s="204"/>
      <c r="G793" s="204"/>
    </row>
    <row r="794" spans="1:7" x14ac:dyDescent="0.2">
      <c r="A794" s="204"/>
      <c r="B794" s="204"/>
      <c r="C794" s="204"/>
      <c r="D794" s="204"/>
      <c r="E794" s="204"/>
      <c r="F794" s="204"/>
      <c r="G794" s="204"/>
    </row>
    <row r="795" spans="1:7" x14ac:dyDescent="0.2">
      <c r="A795" s="204"/>
      <c r="B795" s="204"/>
      <c r="C795" s="204"/>
      <c r="D795" s="204"/>
      <c r="E795" s="204"/>
      <c r="F795" s="204"/>
      <c r="G795" s="204"/>
    </row>
    <row r="796" spans="1:7" x14ac:dyDescent="0.2">
      <c r="A796" s="204"/>
      <c r="B796" s="204"/>
      <c r="C796" s="204"/>
      <c r="D796" s="204"/>
      <c r="E796" s="204"/>
      <c r="F796" s="204"/>
      <c r="G796" s="204"/>
    </row>
    <row r="797" spans="1:7" x14ac:dyDescent="0.2">
      <c r="A797" s="204"/>
      <c r="B797" s="204"/>
      <c r="C797" s="204"/>
      <c r="D797" s="204"/>
      <c r="E797" s="204"/>
      <c r="F797" s="204"/>
      <c r="G797" s="204"/>
    </row>
    <row r="798" spans="1:7" x14ac:dyDescent="0.2">
      <c r="A798" s="204"/>
      <c r="B798" s="204"/>
      <c r="C798" s="204"/>
      <c r="D798" s="204"/>
      <c r="E798" s="204"/>
      <c r="F798" s="204"/>
      <c r="G798" s="204"/>
    </row>
    <row r="799" spans="1:7" x14ac:dyDescent="0.2">
      <c r="A799" s="204"/>
      <c r="B799" s="204"/>
      <c r="C799" s="204"/>
      <c r="D799" s="204"/>
      <c r="E799" s="204"/>
      <c r="F799" s="204"/>
      <c r="G799" s="204"/>
    </row>
    <row r="800" spans="1:7" x14ac:dyDescent="0.2">
      <c r="A800" s="204"/>
      <c r="B800" s="204"/>
      <c r="C800" s="204"/>
      <c r="D800" s="204"/>
      <c r="E800" s="204"/>
      <c r="F800" s="204"/>
      <c r="G800" s="204"/>
    </row>
    <row r="801" spans="1:6" x14ac:dyDescent="0.2">
      <c r="A801" s="204"/>
      <c r="B801" s="204"/>
      <c r="C801" s="204"/>
      <c r="D801" s="204"/>
      <c r="E801" s="204"/>
      <c r="F801" s="204"/>
    </row>
  </sheetData>
  <mergeCells count="76">
    <mergeCell ref="G5:G9"/>
    <mergeCell ref="G10:G14"/>
    <mergeCell ref="A5:A14"/>
    <mergeCell ref="B5:B14"/>
    <mergeCell ref="C5:C14"/>
    <mergeCell ref="D5:D14"/>
    <mergeCell ref="E5:E14"/>
    <mergeCell ref="G30:G34"/>
    <mergeCell ref="G35:G39"/>
    <mergeCell ref="A16:A28"/>
    <mergeCell ref="B16:B28"/>
    <mergeCell ref="C16:C28"/>
    <mergeCell ref="D16:D28"/>
    <mergeCell ref="E16:E28"/>
    <mergeCell ref="G16:G21"/>
    <mergeCell ref="G22:G28"/>
    <mergeCell ref="A30:A39"/>
    <mergeCell ref="B30:B39"/>
    <mergeCell ref="C30:C39"/>
    <mergeCell ref="D30:D39"/>
    <mergeCell ref="E30:E39"/>
    <mergeCell ref="G55:G59"/>
    <mergeCell ref="G60:G65"/>
    <mergeCell ref="A41:A53"/>
    <mergeCell ref="B41:B53"/>
    <mergeCell ref="C41:C53"/>
    <mergeCell ref="D41:D53"/>
    <mergeCell ref="E41:E53"/>
    <mergeCell ref="G41:G46"/>
    <mergeCell ref="G47:G53"/>
    <mergeCell ref="A55:A65"/>
    <mergeCell ref="B55:B65"/>
    <mergeCell ref="C55:C65"/>
    <mergeCell ref="D55:D65"/>
    <mergeCell ref="E55:E65"/>
    <mergeCell ref="G81:G85"/>
    <mergeCell ref="G86:G90"/>
    <mergeCell ref="A67:A79"/>
    <mergeCell ref="B67:B79"/>
    <mergeCell ref="C67:C79"/>
    <mergeCell ref="D67:D79"/>
    <mergeCell ref="E67:E79"/>
    <mergeCell ref="G67:G72"/>
    <mergeCell ref="G73:G79"/>
    <mergeCell ref="A81:A90"/>
    <mergeCell ref="B81:B90"/>
    <mergeCell ref="C81:C90"/>
    <mergeCell ref="D81:D90"/>
    <mergeCell ref="E81:E90"/>
    <mergeCell ref="G106:G110"/>
    <mergeCell ref="G111:G115"/>
    <mergeCell ref="A92:A104"/>
    <mergeCell ref="B92:B104"/>
    <mergeCell ref="C92:C104"/>
    <mergeCell ref="D92:D104"/>
    <mergeCell ref="E92:E104"/>
    <mergeCell ref="G92:G97"/>
    <mergeCell ref="G98:G104"/>
    <mergeCell ref="A106:A115"/>
    <mergeCell ref="B106:B115"/>
    <mergeCell ref="C106:C115"/>
    <mergeCell ref="D106:D115"/>
    <mergeCell ref="E106:E115"/>
    <mergeCell ref="G117:G122"/>
    <mergeCell ref="G123:G129"/>
    <mergeCell ref="A131:A136"/>
    <mergeCell ref="B131:B136"/>
    <mergeCell ref="C131:C136"/>
    <mergeCell ref="D131:D136"/>
    <mergeCell ref="E131:E136"/>
    <mergeCell ref="F131:F136"/>
    <mergeCell ref="A117:A129"/>
    <mergeCell ref="B117:B129"/>
    <mergeCell ref="C117:C129"/>
    <mergeCell ref="D117:D129"/>
    <mergeCell ref="E117:E129"/>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opLeftCell="A10" zoomScaleNormal="100" workbookViewId="0">
      <selection activeCell="J8" sqref="J8"/>
    </sheetView>
  </sheetViews>
  <sheetFormatPr defaultColWidth="11" defaultRowHeight="14.25" x14ac:dyDescent="0.2"/>
  <cols>
    <col min="1" max="1" width="33.125" customWidth="1"/>
    <col min="4" max="4" width="13.5" customWidth="1"/>
    <col min="6" max="6" width="14.875" customWidth="1"/>
  </cols>
  <sheetData>
    <row r="1" spans="1:14" ht="23.25" x14ac:dyDescent="0.35">
      <c r="A1" s="113" t="s">
        <v>472</v>
      </c>
    </row>
    <row r="3" spans="1:14" ht="15" thickBot="1" x14ac:dyDescent="0.25"/>
    <row r="4" spans="1:14" ht="30.75" thickBot="1" x14ac:dyDescent="0.3">
      <c r="A4" s="149" t="s">
        <v>473</v>
      </c>
      <c r="B4" s="150" t="s">
        <v>474</v>
      </c>
      <c r="C4" s="150" t="s">
        <v>475</v>
      </c>
      <c r="D4" s="150" t="s">
        <v>476</v>
      </c>
      <c r="E4" s="150" t="s">
        <v>477</v>
      </c>
      <c r="F4" s="151" t="s">
        <v>701</v>
      </c>
      <c r="G4" s="118"/>
      <c r="H4" s="118"/>
      <c r="I4" s="118"/>
      <c r="J4" s="118"/>
      <c r="K4" s="118"/>
      <c r="L4" s="118"/>
      <c r="M4" s="118"/>
      <c r="N4" s="118"/>
    </row>
    <row r="5" spans="1:14" ht="18.95" customHeight="1" x14ac:dyDescent="0.2">
      <c r="A5" s="122" t="s">
        <v>352</v>
      </c>
      <c r="B5" s="115" t="s">
        <v>478</v>
      </c>
      <c r="C5" s="132" t="s">
        <v>483</v>
      </c>
      <c r="D5" s="115" t="s">
        <v>463</v>
      </c>
      <c r="E5" s="135" t="s">
        <v>485</v>
      </c>
      <c r="F5" s="123" t="s">
        <v>702</v>
      </c>
    </row>
    <row r="6" spans="1:14" ht="18.95" customHeight="1" x14ac:dyDescent="0.2">
      <c r="A6" s="119" t="s">
        <v>353</v>
      </c>
      <c r="B6" s="114" t="s">
        <v>478</v>
      </c>
      <c r="C6" s="133" t="s">
        <v>483</v>
      </c>
      <c r="D6" s="114" t="s">
        <v>463</v>
      </c>
      <c r="E6" s="136" t="s">
        <v>485</v>
      </c>
      <c r="F6" s="126" t="s">
        <v>703</v>
      </c>
    </row>
    <row r="7" spans="1:14" ht="18.95" customHeight="1" x14ac:dyDescent="0.2">
      <c r="A7" s="119" t="s">
        <v>354</v>
      </c>
      <c r="B7" s="114" t="s">
        <v>478</v>
      </c>
      <c r="C7" s="152" t="s">
        <v>484</v>
      </c>
      <c r="D7" s="114" t="s">
        <v>463</v>
      </c>
      <c r="E7" s="136" t="s">
        <v>485</v>
      </c>
      <c r="F7" s="124" t="s">
        <v>702</v>
      </c>
    </row>
    <row r="8" spans="1:14" ht="18.95" customHeight="1" x14ac:dyDescent="0.2">
      <c r="A8" s="119" t="s">
        <v>355</v>
      </c>
      <c r="B8" s="114" t="s">
        <v>478</v>
      </c>
      <c r="C8" s="152" t="s">
        <v>484</v>
      </c>
      <c r="D8" s="114" t="s">
        <v>463</v>
      </c>
      <c r="E8" s="136" t="s">
        <v>485</v>
      </c>
      <c r="F8" s="126" t="s">
        <v>703</v>
      </c>
    </row>
    <row r="9" spans="1:14" ht="18.95" customHeight="1" x14ac:dyDescent="0.2">
      <c r="A9" s="119" t="s">
        <v>356</v>
      </c>
      <c r="B9" s="114" t="s">
        <v>478</v>
      </c>
      <c r="C9" s="152" t="s">
        <v>484</v>
      </c>
      <c r="D9" s="114" t="s">
        <v>463</v>
      </c>
      <c r="E9" s="136" t="s">
        <v>485</v>
      </c>
      <c r="F9" s="128" t="s">
        <v>704</v>
      </c>
    </row>
    <row r="10" spans="1:14" ht="18.95" customHeight="1" x14ac:dyDescent="0.2">
      <c r="A10" s="119" t="s">
        <v>357</v>
      </c>
      <c r="B10" s="114" t="s">
        <v>478</v>
      </c>
      <c r="C10" s="133" t="s">
        <v>483</v>
      </c>
      <c r="D10" s="114" t="s">
        <v>463</v>
      </c>
      <c r="E10" s="130" t="s">
        <v>486</v>
      </c>
      <c r="F10" s="124" t="s">
        <v>702</v>
      </c>
    </row>
    <row r="11" spans="1:14" ht="18.95" customHeight="1" x14ac:dyDescent="0.2">
      <c r="A11" s="119" t="s">
        <v>358</v>
      </c>
      <c r="B11" s="114" t="s">
        <v>478</v>
      </c>
      <c r="C11" s="133" t="s">
        <v>483</v>
      </c>
      <c r="D11" s="114" t="s">
        <v>463</v>
      </c>
      <c r="E11" s="130" t="s">
        <v>486</v>
      </c>
      <c r="F11" s="126" t="s">
        <v>703</v>
      </c>
    </row>
    <row r="12" spans="1:14" ht="18.95" customHeight="1" x14ac:dyDescent="0.2">
      <c r="A12" s="119" t="s">
        <v>359</v>
      </c>
      <c r="B12" s="114" t="s">
        <v>478</v>
      </c>
      <c r="C12" s="152" t="s">
        <v>484</v>
      </c>
      <c r="D12" s="114" t="s">
        <v>463</v>
      </c>
      <c r="E12" s="130" t="s">
        <v>486</v>
      </c>
      <c r="F12" s="124" t="s">
        <v>702</v>
      </c>
    </row>
    <row r="13" spans="1:14" ht="18.95" customHeight="1" thickBot="1" x14ac:dyDescent="0.25">
      <c r="A13" s="120" t="s">
        <v>360</v>
      </c>
      <c r="B13" s="116" t="s">
        <v>478</v>
      </c>
      <c r="C13" s="153" t="s">
        <v>484</v>
      </c>
      <c r="D13" s="116" t="s">
        <v>463</v>
      </c>
      <c r="E13" s="131" t="s">
        <v>486</v>
      </c>
      <c r="F13" s="127" t="s">
        <v>703</v>
      </c>
    </row>
    <row r="14" spans="1:14" ht="18.95" customHeight="1" thickBot="1" x14ac:dyDescent="0.25">
      <c r="A14" s="144"/>
      <c r="B14" s="145"/>
      <c r="C14" s="145"/>
      <c r="D14" s="145"/>
      <c r="E14" s="145"/>
      <c r="F14" s="146"/>
    </row>
    <row r="15" spans="1:14" ht="18.95" customHeight="1" x14ac:dyDescent="0.2">
      <c r="A15" s="122" t="s">
        <v>361</v>
      </c>
      <c r="B15" s="115" t="s">
        <v>479</v>
      </c>
      <c r="C15" s="132" t="s">
        <v>483</v>
      </c>
      <c r="D15" s="115" t="s">
        <v>463</v>
      </c>
      <c r="E15" s="135" t="s">
        <v>485</v>
      </c>
      <c r="F15" s="123" t="s">
        <v>702</v>
      </c>
    </row>
    <row r="16" spans="1:14" ht="18.95" customHeight="1" x14ac:dyDescent="0.2">
      <c r="A16" s="119" t="s">
        <v>362</v>
      </c>
      <c r="B16" s="114" t="s">
        <v>479</v>
      </c>
      <c r="C16" s="133" t="s">
        <v>483</v>
      </c>
      <c r="D16" s="114" t="s">
        <v>463</v>
      </c>
      <c r="E16" s="136" t="s">
        <v>485</v>
      </c>
      <c r="F16" s="126" t="s">
        <v>703</v>
      </c>
    </row>
    <row r="17" spans="1:6" ht="18.95" customHeight="1" x14ac:dyDescent="0.2">
      <c r="A17" s="119" t="s">
        <v>363</v>
      </c>
      <c r="B17" s="114" t="s">
        <v>479</v>
      </c>
      <c r="C17" s="152" t="s">
        <v>484</v>
      </c>
      <c r="D17" s="114" t="s">
        <v>463</v>
      </c>
      <c r="E17" s="136" t="s">
        <v>485</v>
      </c>
      <c r="F17" s="124" t="s">
        <v>703</v>
      </c>
    </row>
    <row r="18" spans="1:6" ht="18.95" customHeight="1" x14ac:dyDescent="0.2">
      <c r="A18" s="119" t="s">
        <v>364</v>
      </c>
      <c r="B18" s="114" t="s">
        <v>479</v>
      </c>
      <c r="C18" s="152" t="s">
        <v>484</v>
      </c>
      <c r="D18" s="114" t="s">
        <v>463</v>
      </c>
      <c r="E18" s="136" t="s">
        <v>485</v>
      </c>
      <c r="F18" s="126" t="s">
        <v>703</v>
      </c>
    </row>
    <row r="19" spans="1:6" ht="18.95" customHeight="1" x14ac:dyDescent="0.2">
      <c r="A19" s="119" t="s">
        <v>365</v>
      </c>
      <c r="B19" s="114" t="s">
        <v>479</v>
      </c>
      <c r="C19" s="152" t="s">
        <v>484</v>
      </c>
      <c r="D19" s="114" t="s">
        <v>463</v>
      </c>
      <c r="E19" s="136" t="s">
        <v>485</v>
      </c>
      <c r="F19" s="128" t="s">
        <v>704</v>
      </c>
    </row>
    <row r="20" spans="1:6" ht="18.95" customHeight="1" x14ac:dyDescent="0.2">
      <c r="A20" s="119" t="s">
        <v>366</v>
      </c>
      <c r="B20" s="114" t="s">
        <v>479</v>
      </c>
      <c r="C20" s="133" t="s">
        <v>483</v>
      </c>
      <c r="D20" s="114" t="s">
        <v>463</v>
      </c>
      <c r="E20" s="130" t="s">
        <v>486</v>
      </c>
      <c r="F20" s="124" t="s">
        <v>702</v>
      </c>
    </row>
    <row r="21" spans="1:6" ht="18.95" customHeight="1" x14ac:dyDescent="0.2">
      <c r="A21" s="119" t="s">
        <v>367</v>
      </c>
      <c r="B21" s="114" t="s">
        <v>479</v>
      </c>
      <c r="C21" s="133" t="s">
        <v>483</v>
      </c>
      <c r="D21" s="114" t="s">
        <v>463</v>
      </c>
      <c r="E21" s="130" t="s">
        <v>486</v>
      </c>
      <c r="F21" s="126" t="s">
        <v>703</v>
      </c>
    </row>
    <row r="22" spans="1:6" ht="18.95" customHeight="1" x14ac:dyDescent="0.2">
      <c r="A22" s="119" t="s">
        <v>368</v>
      </c>
      <c r="B22" s="114" t="s">
        <v>479</v>
      </c>
      <c r="C22" s="152" t="s">
        <v>484</v>
      </c>
      <c r="D22" s="114" t="s">
        <v>463</v>
      </c>
      <c r="E22" s="130" t="s">
        <v>486</v>
      </c>
      <c r="F22" s="124" t="s">
        <v>702</v>
      </c>
    </row>
    <row r="23" spans="1:6" ht="18.95" customHeight="1" thickBot="1" x14ac:dyDescent="0.25">
      <c r="A23" s="120" t="s">
        <v>369</v>
      </c>
      <c r="B23" s="116" t="s">
        <v>479</v>
      </c>
      <c r="C23" s="153" t="s">
        <v>484</v>
      </c>
      <c r="D23" s="116" t="s">
        <v>463</v>
      </c>
      <c r="E23" s="131" t="s">
        <v>486</v>
      </c>
      <c r="F23" s="127" t="s">
        <v>703</v>
      </c>
    </row>
    <row r="24" spans="1:6" ht="18.95" customHeight="1" thickBot="1" x14ac:dyDescent="0.25">
      <c r="A24" s="144"/>
      <c r="B24" s="145"/>
      <c r="C24" s="145"/>
      <c r="D24" s="145"/>
      <c r="E24" s="145"/>
      <c r="F24" s="146"/>
    </row>
    <row r="25" spans="1:6" ht="18.95" customHeight="1" x14ac:dyDescent="0.2">
      <c r="A25" s="122" t="s">
        <v>370</v>
      </c>
      <c r="B25" s="115" t="s">
        <v>480</v>
      </c>
      <c r="C25" s="132" t="s">
        <v>483</v>
      </c>
      <c r="D25" s="139" t="s">
        <v>461</v>
      </c>
      <c r="E25" s="135" t="s">
        <v>485</v>
      </c>
      <c r="F25" s="123" t="s">
        <v>702</v>
      </c>
    </row>
    <row r="26" spans="1:6" ht="18.95" customHeight="1" x14ac:dyDescent="0.2">
      <c r="A26" s="119" t="s">
        <v>371</v>
      </c>
      <c r="B26" s="114" t="s">
        <v>480</v>
      </c>
      <c r="C26" s="133" t="s">
        <v>483</v>
      </c>
      <c r="D26" s="140" t="s">
        <v>461</v>
      </c>
      <c r="E26" s="136" t="s">
        <v>485</v>
      </c>
      <c r="F26" s="126" t="s">
        <v>703</v>
      </c>
    </row>
    <row r="27" spans="1:6" ht="18.95" customHeight="1" x14ac:dyDescent="0.2">
      <c r="A27" s="119" t="s">
        <v>372</v>
      </c>
      <c r="B27" s="114" t="s">
        <v>480</v>
      </c>
      <c r="C27" s="133" t="s">
        <v>483</v>
      </c>
      <c r="D27" s="142" t="s">
        <v>456</v>
      </c>
      <c r="E27" s="136" t="s">
        <v>485</v>
      </c>
      <c r="F27" s="124" t="s">
        <v>703</v>
      </c>
    </row>
    <row r="28" spans="1:6" ht="18.95" customHeight="1" x14ac:dyDescent="0.2">
      <c r="A28" s="119" t="s">
        <v>373</v>
      </c>
      <c r="B28" s="114" t="s">
        <v>480</v>
      </c>
      <c r="C28" s="133" t="s">
        <v>483</v>
      </c>
      <c r="D28" s="142" t="s">
        <v>456</v>
      </c>
      <c r="E28" s="136" t="s">
        <v>485</v>
      </c>
      <c r="F28" s="126" t="s">
        <v>703</v>
      </c>
    </row>
    <row r="29" spans="1:6" ht="18.95" customHeight="1" x14ac:dyDescent="0.2">
      <c r="A29" s="119" t="s">
        <v>374</v>
      </c>
      <c r="B29" s="114" t="s">
        <v>480</v>
      </c>
      <c r="C29" s="152" t="s">
        <v>484</v>
      </c>
      <c r="D29" s="140" t="s">
        <v>461</v>
      </c>
      <c r="E29" s="136" t="s">
        <v>485</v>
      </c>
      <c r="F29" s="124" t="s">
        <v>703</v>
      </c>
    </row>
    <row r="30" spans="1:6" ht="18.95" customHeight="1" x14ac:dyDescent="0.2">
      <c r="A30" s="119" t="s">
        <v>375</v>
      </c>
      <c r="B30" s="114" t="s">
        <v>480</v>
      </c>
      <c r="C30" s="152" t="s">
        <v>484</v>
      </c>
      <c r="D30" s="140" t="s">
        <v>461</v>
      </c>
      <c r="E30" s="136" t="s">
        <v>485</v>
      </c>
      <c r="F30" s="126" t="s">
        <v>703</v>
      </c>
    </row>
    <row r="31" spans="1:6" ht="18.95" customHeight="1" x14ac:dyDescent="0.2">
      <c r="A31" s="119" t="s">
        <v>376</v>
      </c>
      <c r="B31" s="114" t="s">
        <v>480</v>
      </c>
      <c r="C31" s="152" t="s">
        <v>484</v>
      </c>
      <c r="D31" s="140" t="s">
        <v>461</v>
      </c>
      <c r="E31" s="136" t="s">
        <v>485</v>
      </c>
      <c r="F31" s="128" t="s">
        <v>704</v>
      </c>
    </row>
    <row r="32" spans="1:6" ht="18.95" customHeight="1" x14ac:dyDescent="0.2">
      <c r="A32" s="119" t="s">
        <v>377</v>
      </c>
      <c r="B32" s="114" t="s">
        <v>480</v>
      </c>
      <c r="C32" s="152" t="s">
        <v>484</v>
      </c>
      <c r="D32" s="142" t="s">
        <v>456</v>
      </c>
      <c r="E32" s="136" t="s">
        <v>485</v>
      </c>
      <c r="F32" s="124" t="s">
        <v>702</v>
      </c>
    </row>
    <row r="33" spans="1:6" ht="18.95" customHeight="1" x14ac:dyDescent="0.2">
      <c r="A33" s="119" t="s">
        <v>378</v>
      </c>
      <c r="B33" s="114" t="s">
        <v>480</v>
      </c>
      <c r="C33" s="152" t="s">
        <v>484</v>
      </c>
      <c r="D33" s="142" t="s">
        <v>456</v>
      </c>
      <c r="E33" s="136" t="s">
        <v>485</v>
      </c>
      <c r="F33" s="126" t="s">
        <v>703</v>
      </c>
    </row>
    <row r="34" spans="1:6" ht="18.95" customHeight="1" thickBot="1" x14ac:dyDescent="0.25">
      <c r="A34" s="120" t="s">
        <v>379</v>
      </c>
      <c r="B34" s="116" t="s">
        <v>480</v>
      </c>
      <c r="C34" s="153" t="s">
        <v>484</v>
      </c>
      <c r="D34" s="143" t="s">
        <v>456</v>
      </c>
      <c r="E34" s="137" t="s">
        <v>485</v>
      </c>
      <c r="F34" s="129" t="s">
        <v>704</v>
      </c>
    </row>
    <row r="35" spans="1:6" ht="18.95" customHeight="1" thickBot="1" x14ac:dyDescent="0.25">
      <c r="A35" s="144"/>
      <c r="B35" s="145"/>
      <c r="C35" s="145"/>
      <c r="D35" s="147"/>
      <c r="E35" s="145"/>
      <c r="F35" s="148"/>
    </row>
    <row r="36" spans="1:6" ht="18.95" customHeight="1" x14ac:dyDescent="0.2">
      <c r="A36" s="122" t="s">
        <v>380</v>
      </c>
      <c r="B36" s="115" t="s">
        <v>481</v>
      </c>
      <c r="C36" s="132" t="s">
        <v>483</v>
      </c>
      <c r="D36" s="115" t="s">
        <v>463</v>
      </c>
      <c r="E36" s="135" t="s">
        <v>485</v>
      </c>
      <c r="F36" s="123" t="s">
        <v>702</v>
      </c>
    </row>
    <row r="37" spans="1:6" ht="18.95" customHeight="1" x14ac:dyDescent="0.2">
      <c r="A37" s="119" t="s">
        <v>381</v>
      </c>
      <c r="B37" s="114" t="s">
        <v>481</v>
      </c>
      <c r="C37" s="133" t="s">
        <v>483</v>
      </c>
      <c r="D37" s="114" t="s">
        <v>463</v>
      </c>
      <c r="E37" s="136" t="s">
        <v>485</v>
      </c>
      <c r="F37" s="126" t="s">
        <v>703</v>
      </c>
    </row>
    <row r="38" spans="1:6" ht="18.95" customHeight="1" x14ac:dyDescent="0.2">
      <c r="A38" s="119" t="s">
        <v>382</v>
      </c>
      <c r="B38" s="114" t="s">
        <v>481</v>
      </c>
      <c r="C38" s="133" t="s">
        <v>483</v>
      </c>
      <c r="D38" s="114" t="s">
        <v>463</v>
      </c>
      <c r="E38" s="136" t="s">
        <v>485</v>
      </c>
      <c r="F38" s="128" t="s">
        <v>704</v>
      </c>
    </row>
    <row r="39" spans="1:6" ht="18.95" customHeight="1" x14ac:dyDescent="0.2">
      <c r="A39" s="119" t="s">
        <v>383</v>
      </c>
      <c r="B39" s="114" t="s">
        <v>481</v>
      </c>
      <c r="C39" s="152" t="s">
        <v>484</v>
      </c>
      <c r="D39" s="114" t="s">
        <v>463</v>
      </c>
      <c r="E39" s="136" t="s">
        <v>485</v>
      </c>
      <c r="F39" s="124" t="s">
        <v>702</v>
      </c>
    </row>
    <row r="40" spans="1:6" ht="18.95" customHeight="1" x14ac:dyDescent="0.2">
      <c r="A40" s="119" t="s">
        <v>384</v>
      </c>
      <c r="B40" s="114" t="s">
        <v>481</v>
      </c>
      <c r="C40" s="152" t="s">
        <v>484</v>
      </c>
      <c r="D40" s="114" t="s">
        <v>463</v>
      </c>
      <c r="E40" s="136" t="s">
        <v>485</v>
      </c>
      <c r="F40" s="126" t="s">
        <v>703</v>
      </c>
    </row>
    <row r="41" spans="1:6" ht="18.95" customHeight="1" thickBot="1" x14ac:dyDescent="0.25">
      <c r="A41" s="120" t="s">
        <v>385</v>
      </c>
      <c r="B41" s="116" t="s">
        <v>481</v>
      </c>
      <c r="C41" s="153" t="s">
        <v>484</v>
      </c>
      <c r="D41" s="116" t="s">
        <v>463</v>
      </c>
      <c r="E41" s="137" t="s">
        <v>485</v>
      </c>
      <c r="F41" s="129" t="s">
        <v>704</v>
      </c>
    </row>
    <row r="42" spans="1:6" ht="18.95" customHeight="1" x14ac:dyDescent="0.2">
      <c r="A42" s="144"/>
      <c r="B42" s="145"/>
      <c r="C42" s="145"/>
      <c r="D42" s="145"/>
      <c r="E42" s="145"/>
      <c r="F42" s="148"/>
    </row>
    <row r="43" spans="1:6" ht="18.95" customHeight="1" x14ac:dyDescent="0.2">
      <c r="A43" s="121" t="s">
        <v>386</v>
      </c>
      <c r="B43" s="117" t="s">
        <v>482</v>
      </c>
      <c r="C43" s="134" t="s">
        <v>483</v>
      </c>
      <c r="D43" s="141" t="s">
        <v>461</v>
      </c>
      <c r="E43" s="138" t="s">
        <v>485</v>
      </c>
      <c r="F43" s="125" t="s">
        <v>702</v>
      </c>
    </row>
    <row r="44" spans="1:6" ht="18.95" customHeight="1" x14ac:dyDescent="0.2">
      <c r="A44" s="119" t="s">
        <v>387</v>
      </c>
      <c r="B44" s="114" t="s">
        <v>482</v>
      </c>
      <c r="C44" s="133" t="s">
        <v>483</v>
      </c>
      <c r="D44" s="140" t="s">
        <v>461</v>
      </c>
      <c r="E44" s="136" t="s">
        <v>485</v>
      </c>
      <c r="F44" s="126" t="s">
        <v>703</v>
      </c>
    </row>
    <row r="45" spans="1:6" ht="18.95" customHeight="1" x14ac:dyDescent="0.2">
      <c r="A45" s="119" t="s">
        <v>388</v>
      </c>
      <c r="B45" s="114" t="s">
        <v>482</v>
      </c>
      <c r="C45" s="133" t="s">
        <v>483</v>
      </c>
      <c r="D45" s="142" t="s">
        <v>456</v>
      </c>
      <c r="E45" s="136" t="s">
        <v>485</v>
      </c>
      <c r="F45" s="124" t="s">
        <v>703</v>
      </c>
    </row>
    <row r="46" spans="1:6" ht="18.95" customHeight="1" x14ac:dyDescent="0.2">
      <c r="A46" s="119" t="s">
        <v>389</v>
      </c>
      <c r="B46" s="114" t="s">
        <v>482</v>
      </c>
      <c r="C46" s="133" t="s">
        <v>483</v>
      </c>
      <c r="D46" s="142" t="s">
        <v>456</v>
      </c>
      <c r="E46" s="136" t="s">
        <v>485</v>
      </c>
      <c r="F46" s="126" t="s">
        <v>703</v>
      </c>
    </row>
    <row r="47" spans="1:6" ht="18.95" customHeight="1" x14ac:dyDescent="0.2">
      <c r="A47" s="119" t="s">
        <v>390</v>
      </c>
      <c r="B47" s="114" t="s">
        <v>482</v>
      </c>
      <c r="C47" s="152" t="s">
        <v>484</v>
      </c>
      <c r="D47" s="140" t="s">
        <v>461</v>
      </c>
      <c r="E47" s="136" t="s">
        <v>485</v>
      </c>
      <c r="F47" s="124" t="s">
        <v>703</v>
      </c>
    </row>
    <row r="48" spans="1:6" ht="18.95" customHeight="1" x14ac:dyDescent="0.2">
      <c r="A48" s="119" t="s">
        <v>391</v>
      </c>
      <c r="B48" s="114" t="s">
        <v>482</v>
      </c>
      <c r="C48" s="152" t="s">
        <v>484</v>
      </c>
      <c r="D48" s="140" t="s">
        <v>461</v>
      </c>
      <c r="E48" s="136" t="s">
        <v>485</v>
      </c>
      <c r="F48" s="126" t="s">
        <v>703</v>
      </c>
    </row>
    <row r="49" spans="1:6" ht="18.95" customHeight="1" x14ac:dyDescent="0.2">
      <c r="A49" s="119" t="s">
        <v>392</v>
      </c>
      <c r="B49" s="114" t="s">
        <v>482</v>
      </c>
      <c r="C49" s="152" t="s">
        <v>484</v>
      </c>
      <c r="D49" s="140" t="s">
        <v>461</v>
      </c>
      <c r="E49" s="136" t="s">
        <v>485</v>
      </c>
      <c r="F49" s="128" t="s">
        <v>704</v>
      </c>
    </row>
    <row r="50" spans="1:6" ht="18.95" customHeight="1" x14ac:dyDescent="0.2">
      <c r="A50" s="119" t="s">
        <v>393</v>
      </c>
      <c r="B50" s="114" t="s">
        <v>482</v>
      </c>
      <c r="C50" s="152" t="s">
        <v>484</v>
      </c>
      <c r="D50" s="142" t="s">
        <v>456</v>
      </c>
      <c r="E50" s="136" t="s">
        <v>485</v>
      </c>
      <c r="F50" s="124" t="s">
        <v>702</v>
      </c>
    </row>
    <row r="51" spans="1:6" ht="18.95" customHeight="1" x14ac:dyDescent="0.2">
      <c r="A51" s="119" t="s">
        <v>394</v>
      </c>
      <c r="B51" s="114" t="s">
        <v>482</v>
      </c>
      <c r="C51" s="152" t="s">
        <v>484</v>
      </c>
      <c r="D51" s="142" t="s">
        <v>456</v>
      </c>
      <c r="E51" s="136" t="s">
        <v>485</v>
      </c>
      <c r="F51" s="126" t="s">
        <v>703</v>
      </c>
    </row>
    <row r="52" spans="1:6" ht="18.95" customHeight="1" thickBot="1" x14ac:dyDescent="0.25">
      <c r="A52" s="120" t="s">
        <v>395</v>
      </c>
      <c r="B52" s="116" t="s">
        <v>482</v>
      </c>
      <c r="C52" s="153" t="s">
        <v>484</v>
      </c>
      <c r="D52" s="143" t="s">
        <v>456</v>
      </c>
      <c r="E52" s="137" t="s">
        <v>485</v>
      </c>
      <c r="F52" s="129" t="s">
        <v>704</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workbookViewId="0">
      <selection activeCell="B10" sqref="B10"/>
    </sheetView>
  </sheetViews>
  <sheetFormatPr defaultColWidth="9" defaultRowHeight="14.25" x14ac:dyDescent="0.2"/>
  <cols>
    <col min="1" max="1" width="12.25" customWidth="1"/>
    <col min="2" max="2" width="75" style="1" customWidth="1"/>
    <col min="3" max="3" width="11.25" customWidth="1"/>
    <col min="4" max="4" width="11.875" customWidth="1"/>
    <col min="5" max="5" width="11.5" customWidth="1"/>
    <col min="6" max="6" width="78.125" customWidth="1"/>
    <col min="7" max="7" width="9.875" customWidth="1"/>
    <col min="9" max="9" width="11.625" customWidth="1"/>
  </cols>
  <sheetData>
    <row r="1" spans="1:9" ht="32.25" customHeight="1" x14ac:dyDescent="0.25">
      <c r="A1" s="5" t="s">
        <v>266</v>
      </c>
      <c r="B1" s="6" t="s">
        <v>265</v>
      </c>
      <c r="C1" s="321" t="s">
        <v>263</v>
      </c>
      <c r="D1" s="322"/>
      <c r="F1" s="323" t="s">
        <v>264</v>
      </c>
      <c r="G1" s="324"/>
      <c r="H1" s="324"/>
      <c r="I1" s="325"/>
    </row>
    <row r="2" spans="1:9" ht="30" x14ac:dyDescent="0.25">
      <c r="A2" s="4"/>
      <c r="B2" s="7"/>
      <c r="C2" s="3" t="s">
        <v>154</v>
      </c>
      <c r="D2" s="3" t="s">
        <v>153</v>
      </c>
      <c r="F2" s="326" t="s">
        <v>262</v>
      </c>
      <c r="G2" s="31" t="s">
        <v>256</v>
      </c>
      <c r="H2" s="30" t="s">
        <v>257</v>
      </c>
      <c r="I2" s="30"/>
    </row>
    <row r="3" spans="1:9" ht="28.5" x14ac:dyDescent="0.2">
      <c r="A3" s="34" t="s">
        <v>56</v>
      </c>
      <c r="B3" s="28" t="s">
        <v>98</v>
      </c>
      <c r="C3" s="29" t="s">
        <v>3</v>
      </c>
      <c r="D3" s="29" t="s">
        <v>3</v>
      </c>
      <c r="F3" s="327"/>
      <c r="G3" s="32" t="s">
        <v>11</v>
      </c>
      <c r="H3" s="30" t="s">
        <v>258</v>
      </c>
      <c r="I3" s="30" t="s">
        <v>259</v>
      </c>
    </row>
    <row r="4" spans="1:9" ht="28.5" x14ac:dyDescent="0.2">
      <c r="A4" s="34" t="s">
        <v>55</v>
      </c>
      <c r="B4" s="28" t="s">
        <v>99</v>
      </c>
      <c r="C4" s="29">
        <v>90</v>
      </c>
      <c r="D4" s="29">
        <v>80</v>
      </c>
      <c r="F4" s="28" t="s">
        <v>252</v>
      </c>
      <c r="G4" s="29">
        <v>0</v>
      </c>
      <c r="H4" s="29" t="s">
        <v>260</v>
      </c>
      <c r="I4" s="29" t="s">
        <v>260</v>
      </c>
    </row>
    <row r="5" spans="1:9" ht="28.5" x14ac:dyDescent="0.2">
      <c r="A5" s="34" t="s">
        <v>54</v>
      </c>
      <c r="B5" s="28" t="s">
        <v>100</v>
      </c>
      <c r="C5" s="29">
        <v>90</v>
      </c>
      <c r="D5" s="29">
        <v>80</v>
      </c>
      <c r="F5" s="28" t="s">
        <v>253</v>
      </c>
      <c r="G5" s="29">
        <v>80</v>
      </c>
      <c r="H5" s="29" t="s">
        <v>260</v>
      </c>
      <c r="I5" s="29" t="s">
        <v>260</v>
      </c>
    </row>
    <row r="6" spans="1:9" x14ac:dyDescent="0.2">
      <c r="A6" s="34" t="s">
        <v>53</v>
      </c>
      <c r="B6" s="28" t="s">
        <v>101</v>
      </c>
      <c r="C6" s="29">
        <v>90</v>
      </c>
      <c r="D6" s="29">
        <v>80</v>
      </c>
      <c r="F6" s="28" t="s">
        <v>254</v>
      </c>
      <c r="G6" s="29">
        <v>90</v>
      </c>
      <c r="H6" s="29" t="s">
        <v>260</v>
      </c>
      <c r="I6" s="29" t="s">
        <v>260</v>
      </c>
    </row>
    <row r="7" spans="1:9" ht="28.5" x14ac:dyDescent="0.2">
      <c r="A7" s="34" t="s">
        <v>61</v>
      </c>
      <c r="B7" s="28" t="s">
        <v>102</v>
      </c>
      <c r="C7" s="29">
        <v>90</v>
      </c>
      <c r="D7" s="29">
        <v>80</v>
      </c>
      <c r="F7" s="28" t="s">
        <v>255</v>
      </c>
      <c r="G7" s="29">
        <v>95</v>
      </c>
      <c r="H7" s="29" t="s">
        <v>260</v>
      </c>
      <c r="I7" s="29" t="s">
        <v>261</v>
      </c>
    </row>
    <row r="8" spans="1:9" x14ac:dyDescent="0.2">
      <c r="A8" s="34" t="s">
        <v>60</v>
      </c>
      <c r="B8" s="28" t="s">
        <v>103</v>
      </c>
      <c r="C8" s="29">
        <v>90</v>
      </c>
      <c r="D8" s="29">
        <v>80</v>
      </c>
    </row>
    <row r="9" spans="1:9" x14ac:dyDescent="0.2">
      <c r="A9" s="34" t="s">
        <v>52</v>
      </c>
      <c r="B9" s="28" t="s">
        <v>104</v>
      </c>
      <c r="C9" s="29">
        <v>95</v>
      </c>
      <c r="D9" s="29" t="s">
        <v>3</v>
      </c>
    </row>
    <row r="10" spans="1:9" x14ac:dyDescent="0.2">
      <c r="A10" s="34" t="s">
        <v>51</v>
      </c>
      <c r="B10" s="28" t="s">
        <v>303</v>
      </c>
      <c r="C10" s="29">
        <v>90</v>
      </c>
      <c r="D10" s="29">
        <v>80</v>
      </c>
    </row>
    <row r="11" spans="1:9" ht="16.5" x14ac:dyDescent="0.2">
      <c r="A11" s="328" t="s">
        <v>50</v>
      </c>
      <c r="B11" s="330" t="s">
        <v>304</v>
      </c>
      <c r="C11" s="332">
        <v>95</v>
      </c>
      <c r="D11" s="29" t="s">
        <v>273</v>
      </c>
    </row>
    <row r="12" spans="1:9" ht="16.5" x14ac:dyDescent="0.2">
      <c r="A12" s="329"/>
      <c r="B12" s="331"/>
      <c r="C12" s="333"/>
      <c r="D12" s="29" t="s">
        <v>276</v>
      </c>
    </row>
    <row r="13" spans="1:9" ht="45" x14ac:dyDescent="0.2">
      <c r="A13" s="34" t="s">
        <v>49</v>
      </c>
      <c r="B13" s="28" t="s">
        <v>107</v>
      </c>
      <c r="C13" s="29">
        <v>90</v>
      </c>
      <c r="D13" s="29">
        <v>80</v>
      </c>
      <c r="F13" s="33" t="s">
        <v>267</v>
      </c>
    </row>
    <row r="14" spans="1:9" x14ac:dyDescent="0.2">
      <c r="A14" s="34" t="s">
        <v>48</v>
      </c>
      <c r="B14" s="28" t="s">
        <v>108</v>
      </c>
      <c r="C14" s="29">
        <v>90</v>
      </c>
      <c r="D14" s="29">
        <v>80</v>
      </c>
    </row>
    <row r="15" spans="1:9" ht="16.5" x14ac:dyDescent="0.2">
      <c r="A15" s="34" t="s">
        <v>47</v>
      </c>
      <c r="B15" s="28" t="s">
        <v>109</v>
      </c>
      <c r="C15" s="29" t="s">
        <v>3</v>
      </c>
      <c r="D15" s="29">
        <v>80</v>
      </c>
      <c r="F15" s="16" t="s">
        <v>268</v>
      </c>
    </row>
    <row r="16" spans="1:9" ht="16.5" x14ac:dyDescent="0.2">
      <c r="A16" s="34" t="s">
        <v>46</v>
      </c>
      <c r="B16" s="28" t="s">
        <v>280</v>
      </c>
      <c r="C16" s="29" t="s">
        <v>273</v>
      </c>
      <c r="D16" s="29" t="s">
        <v>274</v>
      </c>
    </row>
    <row r="17" spans="1:6" ht="16.5" x14ac:dyDescent="0.2">
      <c r="A17" s="34" t="s">
        <v>45</v>
      </c>
      <c r="B17" s="28" t="s">
        <v>111</v>
      </c>
      <c r="C17" s="29">
        <v>90</v>
      </c>
      <c r="D17" s="29">
        <v>80</v>
      </c>
      <c r="F17" s="41" t="s">
        <v>278</v>
      </c>
    </row>
    <row r="18" spans="1:6" ht="16.5" x14ac:dyDescent="0.2">
      <c r="A18" s="34" t="s">
        <v>44</v>
      </c>
      <c r="B18" s="28" t="s">
        <v>112</v>
      </c>
      <c r="C18" s="29">
        <v>90</v>
      </c>
      <c r="D18" s="29">
        <v>80</v>
      </c>
      <c r="F18" s="42" t="s">
        <v>279</v>
      </c>
    </row>
    <row r="19" spans="1:6" x14ac:dyDescent="0.2">
      <c r="A19" s="34" t="s">
        <v>43</v>
      </c>
      <c r="B19" s="28" t="s">
        <v>113</v>
      </c>
      <c r="C19" s="29">
        <v>90</v>
      </c>
      <c r="D19" s="29">
        <v>80</v>
      </c>
    </row>
    <row r="20" spans="1:6" x14ac:dyDescent="0.2">
      <c r="A20" s="34" t="s">
        <v>42</v>
      </c>
      <c r="B20" s="28" t="s">
        <v>114</v>
      </c>
      <c r="C20" s="29">
        <v>90</v>
      </c>
      <c r="D20" s="29">
        <v>80</v>
      </c>
    </row>
    <row r="21" spans="1:6" x14ac:dyDescent="0.2">
      <c r="A21" s="34" t="s">
        <v>41</v>
      </c>
      <c r="B21" s="28" t="s">
        <v>115</v>
      </c>
      <c r="C21" s="29">
        <v>90</v>
      </c>
      <c r="D21" s="29">
        <v>80</v>
      </c>
    </row>
    <row r="22" spans="1:6" x14ac:dyDescent="0.2">
      <c r="A22" s="34" t="s">
        <v>40</v>
      </c>
      <c r="B22" s="28" t="s">
        <v>116</v>
      </c>
      <c r="C22" s="29">
        <v>90</v>
      </c>
      <c r="D22" s="29">
        <v>80</v>
      </c>
    </row>
    <row r="23" spans="1:6" x14ac:dyDescent="0.2">
      <c r="A23" s="34" t="s">
        <v>39</v>
      </c>
      <c r="B23" s="28" t="s">
        <v>117</v>
      </c>
      <c r="C23" s="29">
        <v>90</v>
      </c>
      <c r="D23" s="29">
        <v>80</v>
      </c>
    </row>
    <row r="24" spans="1:6" x14ac:dyDescent="0.2">
      <c r="A24" s="34" t="s">
        <v>59</v>
      </c>
      <c r="B24" s="28" t="s">
        <v>118</v>
      </c>
      <c r="C24" s="29" t="s">
        <v>3</v>
      </c>
      <c r="D24" s="29">
        <v>80</v>
      </c>
    </row>
    <row r="25" spans="1:6" ht="16.5" x14ac:dyDescent="0.2">
      <c r="A25" s="34" t="s">
        <v>58</v>
      </c>
      <c r="B25" s="28" t="s">
        <v>283</v>
      </c>
      <c r="C25" s="29" t="s">
        <v>275</v>
      </c>
      <c r="D25" s="29" t="s">
        <v>276</v>
      </c>
    </row>
    <row r="26" spans="1:6" ht="28.5" x14ac:dyDescent="0.2">
      <c r="A26" s="34" t="s">
        <v>37</v>
      </c>
      <c r="B26" s="28" t="s">
        <v>305</v>
      </c>
      <c r="C26" s="29" t="s">
        <v>275</v>
      </c>
      <c r="D26" s="29" t="s">
        <v>3</v>
      </c>
    </row>
    <row r="27" spans="1:6" ht="16.5" x14ac:dyDescent="0.2">
      <c r="A27" s="34" t="s">
        <v>36</v>
      </c>
      <c r="B27" s="28" t="s">
        <v>281</v>
      </c>
      <c r="C27" s="29" t="s">
        <v>275</v>
      </c>
      <c r="D27" s="29" t="s">
        <v>276</v>
      </c>
    </row>
    <row r="28" spans="1:6" ht="16.5" x14ac:dyDescent="0.2">
      <c r="A28" s="34" t="s">
        <v>57</v>
      </c>
      <c r="B28" s="28" t="s">
        <v>282</v>
      </c>
      <c r="C28" s="29" t="s">
        <v>276</v>
      </c>
      <c r="D28" s="29" t="s">
        <v>277</v>
      </c>
    </row>
    <row r="29" spans="1:6" ht="16.5" x14ac:dyDescent="0.2">
      <c r="A29" s="34" t="s">
        <v>35</v>
      </c>
      <c r="B29" s="28" t="s">
        <v>123</v>
      </c>
      <c r="C29" s="29" t="s">
        <v>275</v>
      </c>
      <c r="D29" s="29" t="s">
        <v>276</v>
      </c>
    </row>
    <row r="30" spans="1:6" x14ac:dyDescent="0.2">
      <c r="A30" s="34" t="s">
        <v>34</v>
      </c>
      <c r="B30" s="28" t="s">
        <v>124</v>
      </c>
      <c r="C30" s="29" t="s">
        <v>3</v>
      </c>
      <c r="D30" s="29" t="s">
        <v>3</v>
      </c>
    </row>
    <row r="31" spans="1:6" x14ac:dyDescent="0.2">
      <c r="A31" s="34" t="s">
        <v>125</v>
      </c>
      <c r="B31" s="28" t="s">
        <v>126</v>
      </c>
      <c r="C31" s="29" t="s">
        <v>3</v>
      </c>
      <c r="D31" s="29" t="s">
        <v>3</v>
      </c>
    </row>
    <row r="32" spans="1:6" x14ac:dyDescent="0.2">
      <c r="A32" s="34" t="s">
        <v>127</v>
      </c>
      <c r="B32" s="28" t="s">
        <v>128</v>
      </c>
      <c r="C32" s="29" t="s">
        <v>3</v>
      </c>
      <c r="D32" s="29" t="s">
        <v>3</v>
      </c>
    </row>
    <row r="33" spans="1:4" x14ac:dyDescent="0.2">
      <c r="A33" s="34" t="s">
        <v>129</v>
      </c>
      <c r="B33" s="28" t="s">
        <v>130</v>
      </c>
      <c r="C33" s="29" t="s">
        <v>3</v>
      </c>
      <c r="D33" s="29" t="s">
        <v>3</v>
      </c>
    </row>
    <row r="34" spans="1:4" x14ac:dyDescent="0.2">
      <c r="A34" s="34" t="s">
        <v>38</v>
      </c>
      <c r="B34" s="28" t="s">
        <v>66</v>
      </c>
      <c r="C34" s="29" t="s">
        <v>3</v>
      </c>
      <c r="D34" s="29" t="s">
        <v>3</v>
      </c>
    </row>
    <row r="35" spans="1:4" x14ac:dyDescent="0.2">
      <c r="D35" s="2"/>
    </row>
  </sheetData>
  <mergeCells count="6">
    <mergeCell ref="C1:D1"/>
    <mergeCell ref="F1:I1"/>
    <mergeCell ref="F2:F3"/>
    <mergeCell ref="A11:A12"/>
    <mergeCell ref="B11:B12"/>
    <mergeCell ref="C11:C12"/>
  </mergeCells>
  <pageMargins left="0.7" right="0.7" top="0.75" bottom="0.75" header="0.3" footer="0.3"/>
  <pageSetup paperSize="8" scale="77"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3"/>
  <sheetViews>
    <sheetView topLeftCell="C1" zoomScale="80" zoomScaleNormal="80" workbookViewId="0">
      <selection activeCell="H6" sqref="H6"/>
    </sheetView>
  </sheetViews>
  <sheetFormatPr defaultColWidth="9" defaultRowHeight="12.75" x14ac:dyDescent="0.2"/>
  <cols>
    <col min="1" max="1" width="12.625" style="21" customWidth="1"/>
    <col min="2" max="2" width="12.25" style="21" customWidth="1"/>
    <col min="3" max="3" width="55.75" style="21" customWidth="1"/>
    <col min="4" max="4" width="18.5" style="21" customWidth="1"/>
    <col min="5" max="5" width="15.375" style="21" customWidth="1"/>
    <col min="6" max="6" width="18" style="21" customWidth="1"/>
    <col min="7" max="7" width="18.75" style="21" customWidth="1"/>
    <col min="8" max="8" width="22.75" style="21" customWidth="1"/>
    <col min="9" max="9" width="14.75" style="21" customWidth="1"/>
    <col min="10" max="10" width="21" style="21" customWidth="1"/>
    <col min="11" max="14" width="15.125" style="21" customWidth="1"/>
    <col min="15" max="15" width="23.75" style="21" customWidth="1"/>
    <col min="16" max="18" width="15.125" style="21" customWidth="1"/>
    <col min="19" max="16384" width="9" style="21"/>
  </cols>
  <sheetData>
    <row r="1" spans="1:18" ht="13.5" thickBot="1" x14ac:dyDescent="0.25">
      <c r="A1" s="38" t="s">
        <v>80</v>
      </c>
      <c r="B1" s="39" t="s">
        <v>81</v>
      </c>
      <c r="C1" s="39" t="s">
        <v>131</v>
      </c>
      <c r="D1" s="38" t="s">
        <v>32</v>
      </c>
      <c r="E1" s="39" t="s">
        <v>82</v>
      </c>
      <c r="F1" s="39" t="s">
        <v>161</v>
      </c>
      <c r="G1" s="38" t="s">
        <v>83</v>
      </c>
      <c r="H1" s="38" t="s">
        <v>161</v>
      </c>
      <c r="I1" s="39" t="s">
        <v>251</v>
      </c>
      <c r="J1" s="39" t="s">
        <v>161</v>
      </c>
      <c r="K1" s="38" t="s">
        <v>85</v>
      </c>
      <c r="L1" s="39" t="s">
        <v>151</v>
      </c>
      <c r="M1" s="38" t="s">
        <v>173</v>
      </c>
      <c r="N1" s="39" t="s">
        <v>269</v>
      </c>
      <c r="O1" s="39" t="s">
        <v>161</v>
      </c>
      <c r="P1" s="38" t="s">
        <v>87</v>
      </c>
      <c r="Q1" s="39" t="s">
        <v>91</v>
      </c>
      <c r="R1" s="38" t="s">
        <v>97</v>
      </c>
    </row>
    <row r="2" spans="1:18" ht="25.5" x14ac:dyDescent="0.2">
      <c r="A2" s="36" t="s">
        <v>137</v>
      </c>
      <c r="B2" s="37" t="s">
        <v>132</v>
      </c>
      <c r="C2" s="37"/>
      <c r="D2" s="36" t="s">
        <v>166</v>
      </c>
      <c r="E2" s="37" t="s">
        <v>134</v>
      </c>
      <c r="F2" s="37" t="s">
        <v>226</v>
      </c>
      <c r="G2" s="36" t="s">
        <v>133</v>
      </c>
      <c r="H2" s="36" t="s">
        <v>226</v>
      </c>
      <c r="I2" s="37" t="s">
        <v>209</v>
      </c>
      <c r="J2" s="37" t="s">
        <v>226</v>
      </c>
      <c r="K2" s="36" t="s">
        <v>150</v>
      </c>
      <c r="L2" s="37" t="s">
        <v>152</v>
      </c>
      <c r="M2" s="36" t="s">
        <v>300</v>
      </c>
      <c r="N2" s="37" t="s">
        <v>157</v>
      </c>
      <c r="O2" s="37" t="s">
        <v>226</v>
      </c>
      <c r="P2" s="36" t="s">
        <v>135</v>
      </c>
      <c r="Q2" s="37" t="s">
        <v>138</v>
      </c>
      <c r="R2" s="36" t="s">
        <v>136</v>
      </c>
    </row>
    <row r="3" spans="1:18" ht="69.75" customHeight="1" x14ac:dyDescent="0.2">
      <c r="A3" s="22" t="s">
        <v>89</v>
      </c>
      <c r="B3" s="23" t="s">
        <v>56</v>
      </c>
      <c r="C3" s="23" t="s">
        <v>98</v>
      </c>
      <c r="D3" s="22" t="s">
        <v>167</v>
      </c>
      <c r="E3" s="23" t="s">
        <v>63</v>
      </c>
      <c r="F3" s="23" t="s">
        <v>227</v>
      </c>
      <c r="G3" s="22" t="s">
        <v>191</v>
      </c>
      <c r="H3" s="24" t="s">
        <v>311</v>
      </c>
      <c r="I3" s="25" t="s">
        <v>211</v>
      </c>
      <c r="J3" s="25" t="s">
        <v>312</v>
      </c>
      <c r="K3" s="22" t="s">
        <v>294</v>
      </c>
      <c r="L3" s="23" t="s">
        <v>170</v>
      </c>
      <c r="M3" s="26" t="s">
        <v>159</v>
      </c>
      <c r="N3" s="27">
        <v>0.95</v>
      </c>
      <c r="O3" s="27" t="s">
        <v>315</v>
      </c>
      <c r="P3" s="22" t="s">
        <v>86</v>
      </c>
      <c r="Q3" s="23" t="s">
        <v>30</v>
      </c>
      <c r="R3" s="22" t="s">
        <v>33</v>
      </c>
    </row>
    <row r="4" spans="1:18" ht="68.25" customHeight="1" x14ac:dyDescent="0.2">
      <c r="A4" s="22" t="s">
        <v>90</v>
      </c>
      <c r="B4" s="23" t="s">
        <v>55</v>
      </c>
      <c r="C4" s="23" t="s">
        <v>99</v>
      </c>
      <c r="D4" s="22" t="s">
        <v>145</v>
      </c>
      <c r="E4" s="23" t="s">
        <v>62</v>
      </c>
      <c r="F4" s="23" t="s">
        <v>228</v>
      </c>
      <c r="G4" s="22" t="s">
        <v>205</v>
      </c>
      <c r="H4" s="22" t="s">
        <v>224</v>
      </c>
      <c r="I4" s="23" t="s">
        <v>212</v>
      </c>
      <c r="J4" s="23" t="s">
        <v>313</v>
      </c>
      <c r="K4" s="22" t="s">
        <v>295</v>
      </c>
      <c r="L4" s="23" t="s">
        <v>149</v>
      </c>
      <c r="M4" s="26" t="s">
        <v>160</v>
      </c>
      <c r="N4" s="27">
        <v>0.9</v>
      </c>
      <c r="O4" s="27" t="s">
        <v>317</v>
      </c>
      <c r="P4" s="22" t="s">
        <v>88</v>
      </c>
      <c r="Q4" s="23" t="s">
        <v>65</v>
      </c>
      <c r="R4" s="22" t="s">
        <v>155</v>
      </c>
    </row>
    <row r="5" spans="1:18" ht="42" customHeight="1" x14ac:dyDescent="0.2">
      <c r="A5" s="22"/>
      <c r="B5" s="23" t="s">
        <v>54</v>
      </c>
      <c r="C5" s="23" t="s">
        <v>100</v>
      </c>
      <c r="D5" s="22" t="s">
        <v>146</v>
      </c>
      <c r="E5" s="23" t="s">
        <v>307</v>
      </c>
      <c r="F5" s="23" t="s">
        <v>306</v>
      </c>
      <c r="G5" s="22" t="s">
        <v>64</v>
      </c>
      <c r="H5" s="24" t="s">
        <v>225</v>
      </c>
      <c r="I5" s="23" t="s">
        <v>210</v>
      </c>
      <c r="J5" s="23" t="s">
        <v>314</v>
      </c>
      <c r="K5" s="22" t="s">
        <v>296</v>
      </c>
      <c r="L5" s="27" t="s">
        <v>215</v>
      </c>
      <c r="M5" s="22" t="s">
        <v>149</v>
      </c>
      <c r="N5" s="35">
        <v>0.8</v>
      </c>
      <c r="O5" s="35" t="s">
        <v>318</v>
      </c>
      <c r="P5" s="22" t="s">
        <v>176</v>
      </c>
      <c r="Q5" s="23" t="s">
        <v>179</v>
      </c>
      <c r="R5" s="22" t="s">
        <v>92</v>
      </c>
    </row>
    <row r="6" spans="1:18" ht="25.5" x14ac:dyDescent="0.2">
      <c r="A6" s="22"/>
      <c r="B6" s="23" t="s">
        <v>53</v>
      </c>
      <c r="C6" s="23" t="s">
        <v>101</v>
      </c>
      <c r="D6" s="22" t="s">
        <v>158</v>
      </c>
      <c r="E6" s="23"/>
      <c r="F6" s="23"/>
      <c r="G6" s="22" t="s">
        <v>192</v>
      </c>
      <c r="H6" s="22" t="s">
        <v>226</v>
      </c>
      <c r="I6" s="23"/>
      <c r="J6" s="23"/>
      <c r="K6" s="22" t="s">
        <v>176</v>
      </c>
      <c r="L6" s="27"/>
      <c r="M6" s="26" t="s">
        <v>215</v>
      </c>
      <c r="N6" s="27">
        <v>0</v>
      </c>
      <c r="O6" s="37" t="s">
        <v>226</v>
      </c>
      <c r="P6" s="22"/>
      <c r="Q6" s="23"/>
      <c r="R6" s="22" t="s">
        <v>93</v>
      </c>
    </row>
    <row r="7" spans="1:18" ht="38.25" x14ac:dyDescent="0.2">
      <c r="A7" s="22"/>
      <c r="B7" s="23" t="s">
        <v>61</v>
      </c>
      <c r="C7" s="23" t="s">
        <v>102</v>
      </c>
      <c r="D7" s="22" t="s">
        <v>147</v>
      </c>
      <c r="E7" s="23"/>
      <c r="F7" s="23"/>
      <c r="G7" s="22" t="s">
        <v>139</v>
      </c>
      <c r="H7" s="22" t="s">
        <v>308</v>
      </c>
      <c r="I7" s="23"/>
      <c r="J7" s="23"/>
      <c r="K7" s="22"/>
      <c r="L7" s="27"/>
      <c r="M7" s="22"/>
      <c r="N7" s="23" t="s">
        <v>149</v>
      </c>
      <c r="O7" s="23" t="s">
        <v>316</v>
      </c>
      <c r="P7" s="22"/>
      <c r="Q7" s="23"/>
      <c r="R7" s="22" t="s">
        <v>31</v>
      </c>
    </row>
    <row r="8" spans="1:18" ht="38.25" x14ac:dyDescent="0.2">
      <c r="A8" s="22"/>
      <c r="B8" s="23" t="s">
        <v>60</v>
      </c>
      <c r="C8" s="23" t="s">
        <v>103</v>
      </c>
      <c r="D8" s="22" t="s">
        <v>148</v>
      </c>
      <c r="E8" s="23"/>
      <c r="F8" s="23"/>
      <c r="G8" s="22" t="s">
        <v>84</v>
      </c>
      <c r="H8" s="22" t="s">
        <v>309</v>
      </c>
      <c r="I8" s="23"/>
      <c r="J8" s="23"/>
      <c r="K8" s="22"/>
      <c r="L8" s="27"/>
      <c r="M8" s="22"/>
      <c r="N8" s="27" t="s">
        <v>215</v>
      </c>
      <c r="O8" s="23" t="s">
        <v>316</v>
      </c>
      <c r="P8" s="22"/>
      <c r="Q8" s="23"/>
      <c r="R8" s="22" t="s">
        <v>94</v>
      </c>
    </row>
    <row r="9" spans="1:18" ht="25.5" x14ac:dyDescent="0.2">
      <c r="A9" s="22"/>
      <c r="B9" s="23" t="s">
        <v>52</v>
      </c>
      <c r="C9" s="23" t="s">
        <v>104</v>
      </c>
      <c r="D9" s="22"/>
      <c r="E9" s="23"/>
      <c r="F9" s="23"/>
      <c r="G9" s="22" t="s">
        <v>140</v>
      </c>
      <c r="H9" s="22" t="s">
        <v>310</v>
      </c>
      <c r="I9" s="23"/>
      <c r="J9" s="23"/>
      <c r="K9" s="22"/>
      <c r="L9" s="23"/>
      <c r="M9" s="22"/>
      <c r="N9" s="23"/>
      <c r="O9" s="23"/>
      <c r="P9" s="22"/>
      <c r="Q9" s="23"/>
      <c r="R9" s="22" t="s">
        <v>95</v>
      </c>
    </row>
    <row r="10" spans="1:18" ht="25.5" x14ac:dyDescent="0.2">
      <c r="A10" s="22"/>
      <c r="B10" s="23" t="s">
        <v>51</v>
      </c>
      <c r="C10" s="23" t="s">
        <v>105</v>
      </c>
      <c r="D10" s="22"/>
      <c r="E10" s="23"/>
      <c r="F10" s="23"/>
      <c r="G10" s="22" t="s">
        <v>141</v>
      </c>
      <c r="H10" s="22" t="s">
        <v>226</v>
      </c>
      <c r="I10" s="23"/>
      <c r="J10" s="23"/>
      <c r="K10" s="22"/>
      <c r="L10" s="23"/>
      <c r="M10" s="22"/>
      <c r="N10" s="23"/>
      <c r="O10" s="23"/>
      <c r="P10" s="22"/>
      <c r="Q10" s="23"/>
      <c r="R10" s="22" t="s">
        <v>96</v>
      </c>
    </row>
    <row r="11" spans="1:18" ht="25.5" x14ac:dyDescent="0.2">
      <c r="A11" s="22"/>
      <c r="B11" s="23" t="s">
        <v>50</v>
      </c>
      <c r="C11" s="23" t="s">
        <v>106</v>
      </c>
      <c r="D11" s="22"/>
      <c r="E11" s="23"/>
      <c r="F11" s="23"/>
      <c r="G11" s="22"/>
      <c r="H11" s="22"/>
      <c r="I11" s="23"/>
      <c r="J11" s="23"/>
      <c r="K11" s="22"/>
      <c r="L11" s="23"/>
      <c r="M11" s="22"/>
      <c r="N11" s="23"/>
      <c r="O11" s="23"/>
      <c r="P11" s="22"/>
      <c r="Q11" s="23"/>
      <c r="R11" s="22"/>
    </row>
    <row r="12" spans="1:18" ht="25.5" x14ac:dyDescent="0.2">
      <c r="A12" s="22"/>
      <c r="B12" s="23" t="s">
        <v>49</v>
      </c>
      <c r="C12" s="23" t="s">
        <v>107</v>
      </c>
      <c r="D12" s="22"/>
      <c r="E12" s="23"/>
      <c r="F12" s="23"/>
      <c r="G12" s="22"/>
      <c r="H12" s="22"/>
      <c r="I12" s="23"/>
      <c r="J12" s="23"/>
      <c r="K12" s="22"/>
      <c r="L12" s="23"/>
      <c r="M12" s="22"/>
      <c r="N12" s="23"/>
      <c r="O12" s="23"/>
      <c r="P12" s="22"/>
      <c r="Q12" s="23"/>
      <c r="R12" s="22"/>
    </row>
    <row r="13" spans="1:18" x14ac:dyDescent="0.2">
      <c r="A13" s="22"/>
      <c r="B13" s="23" t="s">
        <v>48</v>
      </c>
      <c r="C13" s="23" t="s">
        <v>108</v>
      </c>
      <c r="D13" s="22"/>
      <c r="E13" s="23"/>
      <c r="F13" s="23"/>
      <c r="G13" s="22"/>
      <c r="H13" s="22"/>
      <c r="I13" s="23"/>
      <c r="J13" s="23"/>
      <c r="K13" s="22"/>
      <c r="L13" s="23"/>
      <c r="M13" s="22"/>
      <c r="N13" s="23"/>
      <c r="O13" s="23"/>
      <c r="P13" s="22"/>
      <c r="Q13" s="23"/>
      <c r="R13" s="22"/>
    </row>
    <row r="14" spans="1:18" x14ac:dyDescent="0.2">
      <c r="A14" s="22"/>
      <c r="B14" s="23" t="s">
        <v>47</v>
      </c>
      <c r="C14" s="23" t="s">
        <v>109</v>
      </c>
      <c r="D14" s="22"/>
      <c r="E14" s="23"/>
      <c r="F14" s="23"/>
      <c r="G14" s="22"/>
      <c r="H14" s="22"/>
      <c r="I14" s="23"/>
      <c r="J14" s="23"/>
      <c r="K14" s="22"/>
      <c r="L14" s="23"/>
      <c r="M14" s="22"/>
      <c r="N14" s="23"/>
      <c r="O14" s="23"/>
      <c r="P14" s="22"/>
      <c r="Q14" s="23"/>
      <c r="R14" s="22"/>
    </row>
    <row r="15" spans="1:18" x14ac:dyDescent="0.2">
      <c r="A15" s="22"/>
      <c r="B15" s="23" t="s">
        <v>46</v>
      </c>
      <c r="C15" s="23" t="s">
        <v>110</v>
      </c>
      <c r="D15" s="22"/>
      <c r="E15" s="23"/>
      <c r="F15" s="23"/>
      <c r="G15" s="22"/>
      <c r="H15" s="22"/>
      <c r="I15" s="23"/>
      <c r="J15" s="23"/>
      <c r="K15" s="22"/>
      <c r="L15" s="23"/>
      <c r="M15" s="22"/>
      <c r="N15" s="23"/>
      <c r="O15" s="23"/>
      <c r="P15" s="22"/>
      <c r="Q15" s="23"/>
      <c r="R15" s="22"/>
    </row>
    <row r="16" spans="1:18" x14ac:dyDescent="0.2">
      <c r="A16" s="22"/>
      <c r="B16" s="23" t="s">
        <v>45</v>
      </c>
      <c r="C16" s="23" t="s">
        <v>111</v>
      </c>
      <c r="D16" s="22"/>
      <c r="E16" s="23"/>
      <c r="F16" s="23"/>
      <c r="G16" s="22"/>
      <c r="H16" s="22"/>
      <c r="I16" s="23"/>
      <c r="J16" s="23"/>
      <c r="K16" s="22"/>
      <c r="L16" s="23"/>
      <c r="M16" s="22"/>
      <c r="N16" s="23"/>
      <c r="O16" s="23"/>
      <c r="P16" s="22"/>
      <c r="Q16" s="23"/>
      <c r="R16" s="22"/>
    </row>
    <row r="17" spans="1:18" x14ac:dyDescent="0.2">
      <c r="A17" s="22"/>
      <c r="B17" s="23" t="s">
        <v>44</v>
      </c>
      <c r="C17" s="23" t="s">
        <v>112</v>
      </c>
      <c r="D17" s="22"/>
      <c r="E17" s="23"/>
      <c r="F17" s="23"/>
      <c r="G17" s="22"/>
      <c r="H17" s="22"/>
      <c r="I17" s="23"/>
      <c r="J17" s="23"/>
      <c r="K17" s="22"/>
      <c r="L17" s="23"/>
      <c r="M17" s="22"/>
      <c r="N17" s="23"/>
      <c r="O17" s="23"/>
      <c r="P17" s="22"/>
      <c r="Q17" s="23"/>
      <c r="R17" s="22"/>
    </row>
    <row r="18" spans="1:18" x14ac:dyDescent="0.2">
      <c r="A18" s="22"/>
      <c r="B18" s="23" t="s">
        <v>43</v>
      </c>
      <c r="C18" s="23" t="s">
        <v>113</v>
      </c>
      <c r="D18" s="22"/>
      <c r="E18" s="23"/>
      <c r="F18" s="23"/>
      <c r="G18" s="22"/>
      <c r="H18" s="22"/>
      <c r="I18" s="23"/>
      <c r="J18" s="23"/>
      <c r="K18" s="22"/>
      <c r="L18" s="23"/>
      <c r="M18" s="22"/>
      <c r="N18" s="23"/>
      <c r="O18" s="23"/>
      <c r="P18" s="22"/>
      <c r="Q18" s="23"/>
      <c r="R18" s="22"/>
    </row>
    <row r="19" spans="1:18" x14ac:dyDescent="0.2">
      <c r="A19" s="22"/>
      <c r="B19" s="23" t="s">
        <v>42</v>
      </c>
      <c r="C19" s="23" t="s">
        <v>114</v>
      </c>
      <c r="D19" s="22"/>
      <c r="E19" s="23"/>
      <c r="F19" s="23"/>
      <c r="G19" s="22"/>
      <c r="H19" s="22"/>
      <c r="I19" s="23"/>
      <c r="J19" s="23"/>
      <c r="K19" s="22"/>
      <c r="L19" s="23"/>
      <c r="M19" s="22"/>
      <c r="N19" s="23"/>
      <c r="O19" s="23"/>
      <c r="P19" s="22"/>
      <c r="Q19" s="23"/>
      <c r="R19" s="22"/>
    </row>
    <row r="20" spans="1:18" ht="25.5" x14ac:dyDescent="0.2">
      <c r="A20" s="22"/>
      <c r="B20" s="23" t="s">
        <v>41</v>
      </c>
      <c r="C20" s="23" t="s">
        <v>115</v>
      </c>
      <c r="D20" s="22"/>
      <c r="E20" s="23"/>
      <c r="F20" s="23"/>
      <c r="G20" s="22"/>
      <c r="H20" s="22"/>
      <c r="I20" s="23"/>
      <c r="J20" s="23"/>
      <c r="K20" s="22"/>
      <c r="L20" s="23"/>
      <c r="M20" s="22"/>
      <c r="N20" s="23"/>
      <c r="O20" s="23"/>
      <c r="P20" s="22"/>
      <c r="Q20" s="23"/>
      <c r="R20" s="22"/>
    </row>
    <row r="21" spans="1:18" x14ac:dyDescent="0.2">
      <c r="A21" s="22"/>
      <c r="B21" s="23" t="s">
        <v>40</v>
      </c>
      <c r="C21" s="23" t="s">
        <v>116</v>
      </c>
      <c r="D21" s="22"/>
      <c r="E21" s="23"/>
      <c r="F21" s="23"/>
      <c r="G21" s="22"/>
      <c r="H21" s="22"/>
      <c r="I21" s="23"/>
      <c r="J21" s="23"/>
      <c r="K21" s="22"/>
      <c r="L21" s="23"/>
      <c r="M21" s="22"/>
      <c r="N21" s="23"/>
      <c r="O21" s="23"/>
      <c r="P21" s="22"/>
      <c r="Q21" s="23"/>
      <c r="R21" s="22"/>
    </row>
    <row r="22" spans="1:18" x14ac:dyDescent="0.2">
      <c r="A22" s="22"/>
      <c r="B22" s="23" t="s">
        <v>39</v>
      </c>
      <c r="C22" s="23" t="s">
        <v>117</v>
      </c>
      <c r="D22" s="22"/>
      <c r="E22" s="23"/>
      <c r="F22" s="23"/>
      <c r="G22" s="22"/>
      <c r="H22" s="22"/>
      <c r="I22" s="23"/>
      <c r="J22" s="23"/>
      <c r="K22" s="22"/>
      <c r="L22" s="23"/>
      <c r="M22" s="22"/>
      <c r="N22" s="23"/>
      <c r="O22" s="23"/>
      <c r="P22" s="22"/>
      <c r="Q22" s="23"/>
      <c r="R22" s="22"/>
    </row>
    <row r="23" spans="1:18" x14ac:dyDescent="0.2">
      <c r="A23" s="22"/>
      <c r="B23" s="23" t="s">
        <v>59</v>
      </c>
      <c r="C23" s="23" t="s">
        <v>118</v>
      </c>
      <c r="D23" s="22"/>
      <c r="E23" s="23"/>
      <c r="F23" s="23"/>
      <c r="G23" s="20"/>
      <c r="H23" s="22"/>
      <c r="I23" s="23"/>
      <c r="J23" s="23"/>
      <c r="K23" s="22"/>
      <c r="L23" s="23"/>
      <c r="M23" s="22"/>
      <c r="N23" s="23"/>
      <c r="O23" s="23"/>
      <c r="P23" s="22"/>
      <c r="Q23" s="23"/>
      <c r="R23" s="22"/>
    </row>
    <row r="24" spans="1:18" ht="25.5" x14ac:dyDescent="0.2">
      <c r="A24" s="22"/>
      <c r="B24" s="23" t="s">
        <v>58</v>
      </c>
      <c r="C24" s="23" t="s">
        <v>119</v>
      </c>
      <c r="D24" s="22"/>
      <c r="E24" s="23"/>
      <c r="F24" s="23"/>
      <c r="G24" s="22"/>
      <c r="H24" s="22"/>
      <c r="I24" s="23"/>
      <c r="J24" s="23"/>
      <c r="K24" s="22"/>
      <c r="L24" s="23"/>
      <c r="M24" s="22"/>
      <c r="N24" s="23"/>
      <c r="O24" s="23"/>
      <c r="P24" s="22"/>
      <c r="Q24" s="23"/>
      <c r="R24" s="22"/>
    </row>
    <row r="25" spans="1:18" ht="25.5" x14ac:dyDescent="0.2">
      <c r="A25" s="22"/>
      <c r="B25" s="23" t="s">
        <v>37</v>
      </c>
      <c r="C25" s="23" t="s">
        <v>120</v>
      </c>
      <c r="D25" s="22"/>
      <c r="E25" s="23"/>
      <c r="F25" s="23"/>
      <c r="G25" s="22"/>
      <c r="H25" s="22"/>
      <c r="I25" s="23"/>
      <c r="J25" s="23"/>
      <c r="K25" s="22"/>
      <c r="L25" s="23"/>
      <c r="M25" s="22"/>
      <c r="N25" s="23"/>
      <c r="O25" s="23"/>
      <c r="P25" s="22"/>
      <c r="Q25" s="23"/>
      <c r="R25" s="22"/>
    </row>
    <row r="26" spans="1:18" ht="25.5" x14ac:dyDescent="0.2">
      <c r="A26" s="22"/>
      <c r="B26" s="23" t="s">
        <v>36</v>
      </c>
      <c r="C26" s="23" t="s">
        <v>121</v>
      </c>
      <c r="D26" s="22"/>
      <c r="E26" s="23"/>
      <c r="F26" s="23"/>
      <c r="G26" s="22"/>
      <c r="H26" s="22"/>
      <c r="I26" s="23"/>
      <c r="J26" s="23"/>
      <c r="K26" s="22"/>
      <c r="L26" s="23"/>
      <c r="M26" s="22"/>
      <c r="N26" s="23"/>
      <c r="O26" s="23"/>
      <c r="P26" s="22"/>
      <c r="Q26" s="23"/>
      <c r="R26" s="22"/>
    </row>
    <row r="27" spans="1:18" ht="25.5" x14ac:dyDescent="0.2">
      <c r="A27" s="22"/>
      <c r="B27" s="23" t="s">
        <v>57</v>
      </c>
      <c r="C27" s="23" t="s">
        <v>122</v>
      </c>
      <c r="D27" s="22"/>
      <c r="E27" s="23"/>
      <c r="F27" s="23"/>
      <c r="G27" s="22"/>
      <c r="H27" s="22"/>
      <c r="I27" s="23"/>
      <c r="J27" s="23"/>
      <c r="K27" s="22"/>
      <c r="L27" s="23"/>
      <c r="M27" s="22"/>
      <c r="N27" s="23"/>
      <c r="O27" s="23"/>
      <c r="P27" s="22"/>
      <c r="Q27" s="23"/>
      <c r="R27" s="22"/>
    </row>
    <row r="28" spans="1:18" x14ac:dyDescent="0.2">
      <c r="A28" s="22"/>
      <c r="B28" s="23" t="s">
        <v>35</v>
      </c>
      <c r="C28" s="23" t="s">
        <v>123</v>
      </c>
      <c r="D28" s="22"/>
      <c r="E28" s="23"/>
      <c r="F28" s="23"/>
      <c r="G28" s="22"/>
      <c r="H28" s="22"/>
      <c r="I28" s="23"/>
      <c r="J28" s="23"/>
      <c r="K28" s="22"/>
      <c r="L28" s="23"/>
      <c r="M28" s="22"/>
      <c r="N28" s="23"/>
      <c r="O28" s="23"/>
      <c r="P28" s="22"/>
      <c r="Q28" s="23"/>
      <c r="R28" s="22"/>
    </row>
    <row r="29" spans="1:18" x14ac:dyDescent="0.2">
      <c r="A29" s="22"/>
      <c r="B29" s="23" t="s">
        <v>34</v>
      </c>
      <c r="C29" s="23" t="s">
        <v>124</v>
      </c>
      <c r="D29" s="22"/>
      <c r="E29" s="23"/>
      <c r="F29" s="23"/>
      <c r="G29" s="22"/>
      <c r="H29" s="22"/>
      <c r="I29" s="23"/>
      <c r="J29" s="23"/>
      <c r="K29" s="22"/>
      <c r="L29" s="23"/>
      <c r="M29" s="22"/>
      <c r="N29" s="23"/>
      <c r="O29" s="23"/>
      <c r="P29" s="22"/>
      <c r="Q29" s="23"/>
      <c r="R29" s="22"/>
    </row>
    <row r="30" spans="1:18" x14ac:dyDescent="0.2">
      <c r="A30" s="22"/>
      <c r="B30" s="23" t="s">
        <v>125</v>
      </c>
      <c r="C30" s="23" t="s">
        <v>126</v>
      </c>
      <c r="D30" s="22"/>
      <c r="E30" s="23"/>
      <c r="F30" s="23"/>
      <c r="G30" s="22"/>
      <c r="H30" s="22"/>
      <c r="I30" s="23"/>
      <c r="J30" s="23"/>
      <c r="K30" s="22"/>
      <c r="L30" s="23"/>
      <c r="M30" s="22"/>
      <c r="N30" s="23"/>
      <c r="O30" s="23"/>
      <c r="P30" s="22"/>
      <c r="Q30" s="23"/>
      <c r="R30" s="22"/>
    </row>
    <row r="31" spans="1:18" x14ac:dyDescent="0.2">
      <c r="A31" s="22"/>
      <c r="B31" s="23" t="s">
        <v>127</v>
      </c>
      <c r="C31" s="23" t="s">
        <v>128</v>
      </c>
      <c r="D31" s="22"/>
      <c r="E31" s="23"/>
      <c r="F31" s="23"/>
      <c r="G31" s="22"/>
      <c r="H31" s="22"/>
      <c r="I31" s="23"/>
      <c r="J31" s="23"/>
      <c r="K31" s="22"/>
      <c r="L31" s="23"/>
      <c r="M31" s="22"/>
      <c r="N31" s="23"/>
      <c r="O31" s="23"/>
      <c r="P31" s="22"/>
      <c r="Q31" s="23"/>
      <c r="R31" s="22"/>
    </row>
    <row r="32" spans="1:18" x14ac:dyDescent="0.2">
      <c r="A32" s="22"/>
      <c r="B32" s="23" t="s">
        <v>129</v>
      </c>
      <c r="C32" s="23" t="s">
        <v>130</v>
      </c>
      <c r="D32" s="22"/>
      <c r="E32" s="23"/>
      <c r="F32" s="23"/>
      <c r="G32" s="22"/>
      <c r="H32" s="22"/>
      <c r="I32" s="23"/>
      <c r="J32" s="23"/>
      <c r="K32" s="22"/>
      <c r="L32" s="23"/>
      <c r="M32" s="22"/>
      <c r="N32" s="23"/>
      <c r="O32" s="23"/>
      <c r="P32" s="22"/>
      <c r="Q32" s="23"/>
      <c r="R32" s="22"/>
    </row>
    <row r="33" spans="1:18" x14ac:dyDescent="0.2">
      <c r="A33" s="22"/>
      <c r="B33" s="23" t="s">
        <v>38</v>
      </c>
      <c r="C33" s="23" t="s">
        <v>66</v>
      </c>
      <c r="D33" s="22"/>
      <c r="E33" s="23"/>
      <c r="F33" s="23"/>
      <c r="G33" s="22"/>
      <c r="H33" s="22"/>
      <c r="I33" s="23"/>
      <c r="J33" s="23"/>
      <c r="K33" s="22"/>
      <c r="L33" s="23"/>
      <c r="M33" s="22"/>
      <c r="N33" s="23"/>
      <c r="O33" s="23"/>
      <c r="P33" s="22"/>
      <c r="Q33" s="23"/>
      <c r="R33" s="22"/>
    </row>
  </sheetData>
  <dataValidations disablePrompts="1" count="1">
    <dataValidation type="list" errorStyle="warning" allowBlank="1" showInputMessage="1" showErrorMessage="1" prompt="Select the appropriate PROC" sqref="B3:B33">
      <formula1>PROC_List</formula1>
    </dataValidation>
  </dataValidations>
  <pageMargins left="0.7" right="0.7" top="0.75" bottom="0.75" header="0.3" footer="0.3"/>
  <pageSetup paperSize="9" scale="60"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 defaultRowHeight="14.25" x14ac:dyDescent="0.2"/>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CHADocumentTypeTaxHTField0 xmlns="a3c34eed-3ef9-4750-993f-44a2ccbf1637">
      <Terms xmlns="http://schemas.microsoft.com/office/infopath/2007/PartnerControls"/>
    </ECHADocumentTypeTaxHTField0>
    <ECHASecClassTaxHTField0 xmlns="a3c34eed-3ef9-4750-993f-44a2ccbf1637">
      <Terms xmlns="http://schemas.microsoft.com/office/infopath/2007/PartnerControls">
        <TermInfo xmlns="http://schemas.microsoft.com/office/infopath/2007/PartnerControls">
          <TermName>Internal</TermName>
          <TermId>a0307bc2-faf9-4068-8aeb-b713e4fa2a0f</TermId>
        </TermInfo>
      </Terms>
    </ECHASecClassTaxHTField0>
    <ECHACategoryTaxHTField0 xmlns="a3c34eed-3ef9-4750-993f-44a2ccbf1637">
      <Terms xmlns="http://schemas.microsoft.com/office/infopath/2007/PartnerControls"/>
    </ECHACategoryTaxHTField0>
    <TaxCatchAll xmlns="b80ede5c-af4c-4bf2-9a87-706a3579dc11">
      <Value>1</Value>
      <Value>66</Value>
    </TaxCatchAll>
    <ECHAProcessTaxHTField0 xmlns="a3c34eed-3ef9-4750-993f-44a2ccbf1637">
      <Terms xmlns="http://schemas.microsoft.com/office/infopath/2007/PartnerControls">
        <TermInfo xmlns="http://schemas.microsoft.com/office/infopath/2007/PartnerControls">
          <TermName xmlns="http://schemas.microsoft.com/office/infopath/2007/PartnerControls">01.09 CSA programme</TermName>
          <TermId xmlns="http://schemas.microsoft.com/office/infopath/2007/PartnerControls">70ae4229-956a-4b22-bf07-877fb3bf4a31</TermId>
        </TermInfo>
      </Terms>
    </ECHAProcessTaxHTField0>
    <_dlc_DocId xmlns="b80ede5c-af4c-4bf2-9a87-706a3579dc11">ACTV1-50-27119</_dlc_DocId>
    <_dlc_DocIdUrl xmlns="b80ede5c-af4c-4bf2-9a87-706a3579dc11">
      <Url>https://activity.echa.europa.eu/sites/act-1/process-1-9/_layouts/DocIdRedir.aspx?ID=ACTV1-50-27119</Url>
      <Description>ACTV1-50-27119</Description>
    </_dlc_DocIdUrl>
  </documentManagement>
</p:properties>
</file>

<file path=customXml/item4.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5.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01998545ADF9924281D07AB4103C3421" ma:contentTypeVersion="16" ma:contentTypeDescription="Content type for ECHA process documents" ma:contentTypeScope="" ma:versionID="e5d163a7baea069de2c0a550f28418c2">
  <xsd:schema xmlns:xsd="http://www.w3.org/2001/XMLSchema" xmlns:xs="http://www.w3.org/2001/XMLSchema" xmlns:p="http://schemas.microsoft.com/office/2006/metadata/properties" xmlns:ns2="a3c34eed-3ef9-4750-993f-44a2ccbf1637" xmlns:ns3="b80ede5c-af4c-4bf2-9a87-706a3579dc11" targetNamespace="http://schemas.microsoft.com/office/2006/metadata/properties" ma:root="true" ma:fieldsID="a62af5c258f04a30f589d05c78c2f079" ns2:_="" ns3:_="">
    <xsd:import namespace="a3c34eed-3ef9-4750-993f-44a2ccbf1637"/>
    <xsd:import namespace="b80ede5c-af4c-4bf2-9a87-706a3579dc11"/>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3:TaxCatchAll" minOccurs="0"/>
                <xsd:element ref="ns3:TaxCatchAllLabel" minOccurs="0"/>
                <xsd:element ref="ns2:ECHASecClassTaxHTField0" minOccurs="0"/>
                <xsd:element ref="ns2:ECHAProcessTaxHTField0" minOccurs="0"/>
                <xsd:element ref="ns2:ECHACategory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c34eed-3ef9-4750-993f-44a2ccbf1637"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2" nillable="true" ma:displayName="Taxonomy Catch All Column" ma:hidden="true" ma:list="{8da9f775-fdf3-4d14-99ae-8f8e0cbfc351}" ma:internalName="TaxCatchAll" ma:showField="CatchAllData" ma:web="a3c34eed-3ef9-4750-993f-44a2ccbf163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008F58-0F96-4805-9D9D-177CE743717A}">
  <ds:schemaRefs>
    <ds:schemaRef ds:uri="http://schemas.microsoft.com/sharepoint/events"/>
  </ds:schemaRefs>
</ds:datastoreItem>
</file>

<file path=customXml/itemProps2.xml><?xml version="1.0" encoding="utf-8"?>
<ds:datastoreItem xmlns:ds="http://schemas.openxmlformats.org/officeDocument/2006/customXml" ds:itemID="{B3525D0B-90C4-4106-ACC6-FB240D1264E9}">
  <ds:schemaRefs>
    <ds:schemaRef ds:uri="http://schemas.microsoft.com/sharepoint/v3/contenttype/forms"/>
  </ds:schemaRefs>
</ds:datastoreItem>
</file>

<file path=customXml/itemProps3.xml><?xml version="1.0" encoding="utf-8"?>
<ds:datastoreItem xmlns:ds="http://schemas.openxmlformats.org/officeDocument/2006/customXml" ds:itemID="{7F30BC36-3343-47AA-8B6F-E8FB4D0D21E3}">
  <ds:schemaRefs>
    <ds:schemaRef ds:uri="http://purl.org/dc/elements/1.1/"/>
    <ds:schemaRef ds:uri="http://schemas.microsoft.com/office/2006/documentManagement/types"/>
    <ds:schemaRef ds:uri="http://purl.org/dc/dcmitype/"/>
    <ds:schemaRef ds:uri="b80ede5c-af4c-4bf2-9a87-706a3579dc11"/>
    <ds:schemaRef ds:uri="a3c34eed-3ef9-4750-993f-44a2ccbf1637"/>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4.xml><?xml version="1.0" encoding="utf-8"?>
<ds:datastoreItem xmlns:ds="http://schemas.openxmlformats.org/officeDocument/2006/customXml" ds:itemID="{9DA1912E-A866-4F20-8ED3-0B32FCD1AF07}">
  <ds:schemaRefs>
    <ds:schemaRef ds:uri="Microsoft.SharePoint.Taxonomy.ContentTypeSync"/>
  </ds:schemaRefs>
</ds:datastoreItem>
</file>

<file path=customXml/itemProps5.xml><?xml version="1.0" encoding="utf-8"?>
<ds:datastoreItem xmlns:ds="http://schemas.openxmlformats.org/officeDocument/2006/customXml" ds:itemID="{3AFAFC9D-96E1-4711-A58E-24E40D00FE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c34eed-3ef9-4750-993f-44a2ccbf1637"/>
    <ds:schemaRef ds:uri="b80ede5c-af4c-4bf2-9a87-706a3579d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DISCLAIMER</vt:lpstr>
      <vt:lpstr>Instructions</vt:lpstr>
      <vt:lpstr>History</vt:lpstr>
      <vt:lpstr>SWEDs EFCC</vt:lpstr>
      <vt:lpstr>Overview_UseMaps</vt:lpstr>
      <vt:lpstr>Overview SWEDs</vt:lpstr>
      <vt:lpstr>PROC &amp; effectiveness</vt:lpstr>
      <vt:lpstr>Dropdowns</vt:lpstr>
      <vt:lpstr>Tabelle1</vt:lpstr>
      <vt:lpstr>Gloves</vt:lpstr>
      <vt:lpstr>physical</vt:lpstr>
      <vt:lpstr>place</vt:lpstr>
      <vt:lpstr>Dropdowns!Print_Area</vt:lpstr>
      <vt:lpstr>'PROC &amp; effectiveness'!Print_Area</vt:lpstr>
      <vt:lpstr>'SWEDs EFCC'!Print_Titles</vt:lpstr>
      <vt:lpstr>PROC_List</vt:lpstr>
      <vt:lpstr>YesOrNo</vt:lpstr>
    </vt:vector>
  </TitlesOfParts>
  <Company>Sika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SWED template for publication</dc:title>
  <dc:creator>Funk Torsten</dc:creator>
  <cp:lastModifiedBy>GYAMFI Amos</cp:lastModifiedBy>
  <cp:lastPrinted>2016-12-09T11:35:23Z</cp:lastPrinted>
  <dcterms:created xsi:type="dcterms:W3CDTF">2015-12-08T06:13:35Z</dcterms:created>
  <dcterms:modified xsi:type="dcterms:W3CDTF">2018-02-21T12:54:42Z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0x010100B558917389A54ADDB58930FBD7E6FD57008586DED9191B4C4CBD31A5DF7F304A710001998545ADF9924281D07AB4103C3421</vt:lpwstr>
  </property>
  <property fmtid="{D5CDD505-2E9C-101B-9397-08002B2CF9AE}" pid="3" name="ECHAProcess">
    <vt:lpwstr>66;#01.09 CSA programme|70ae4229-956a-4b22-bf07-877fb3bf4a31</vt:lpwstr>
  </property>
  <property fmtid="{D5CDD505-2E9C-101B-9397-08002B2CF9AE}" pid="4" name="ECHADocumentType">
    <vt:lpwstr/>
  </property>
  <property fmtid="{D5CDD505-2E9C-101B-9397-08002B2CF9AE}" pid="5" name="ECHASecClass">
    <vt:lpwstr>1;#Internal|a0307bc2-faf9-4068-8aeb-b713e4fa2a0f</vt:lpwstr>
  </property>
  <property fmtid="{D5CDD505-2E9C-101B-9397-08002B2CF9AE}" pid="6" name="ECHACategory">
    <vt:lpwstr/>
  </property>
  <property fmtid="{D5CDD505-2E9C-101B-9397-08002B2CF9AE}" pid="7" name="_dlc_DocIdItemGuid">
    <vt:lpwstr>56c95ef3-175f-4cd1-8a8e-307aad6d9ba8</vt:lpwstr>
  </property>
</Properties>
</file>